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AC4ED0CC-5A91-4EFE-8A4B-A11F74FA376F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1" l="1"/>
  <c r="C180" i="1"/>
  <c r="C171" i="1"/>
  <c r="C149" i="1"/>
  <c r="C131" i="1"/>
  <c r="C110" i="1"/>
  <c r="C90" i="1"/>
  <c r="C70" i="1"/>
  <c r="C49" i="1"/>
  <c r="C35" i="1"/>
  <c r="C12" i="1"/>
</calcChain>
</file>

<file path=xl/sharedStrings.xml><?xml version="1.0" encoding="utf-8"?>
<sst xmlns="http://schemas.openxmlformats.org/spreadsheetml/2006/main" count="361" uniqueCount="278">
  <si>
    <t>날짜</t>
    <phoneticPr fontId="1" type="noConversion"/>
  </si>
  <si>
    <t>평점</t>
    <phoneticPr fontId="1" type="noConversion"/>
  </si>
  <si>
    <t>식단</t>
    <phoneticPr fontId="1" type="noConversion"/>
  </si>
  <si>
    <t>링크(오르비)</t>
    <phoneticPr fontId="1" type="noConversion"/>
  </si>
  <si>
    <t>먹지 못함</t>
    <phoneticPr fontId="1" type="noConversion"/>
  </si>
  <si>
    <t>먹지 않음</t>
    <phoneticPr fontId="1" type="noConversion"/>
  </si>
  <si>
    <t>https://orbi.kr/00016214343/</t>
    <phoneticPr fontId="1" type="noConversion"/>
  </si>
  <si>
    <t>https://orbi.kr/00016229794/</t>
  </si>
  <si>
    <t>부대찌개</t>
    <phoneticPr fontId="1" type="noConversion"/>
  </si>
  <si>
    <t>우불고기</t>
    <phoneticPr fontId="1" type="noConversion"/>
  </si>
  <si>
    <t>데리야키 덮밥</t>
    <phoneticPr fontId="1" type="noConversion"/>
  </si>
  <si>
    <t>쭈삼 불고기</t>
    <phoneticPr fontId="1" type="noConversion"/>
  </si>
  <si>
    <t>언양식 불고기</t>
    <phoneticPr fontId="1" type="noConversion"/>
  </si>
  <si>
    <t>숯불 제육 채소 볶음</t>
    <phoneticPr fontId="1" type="noConversion"/>
  </si>
  <si>
    <t>바비큐 포크 리브 볶음밥</t>
    <phoneticPr fontId="1" type="noConversion"/>
  </si>
  <si>
    <t>미트볼 채소 볶음</t>
    <phoneticPr fontId="1" type="noConversion"/>
  </si>
  <si>
    <t>Feb.</t>
    <phoneticPr fontId="1" type="noConversion"/>
  </si>
  <si>
    <t>Mar.</t>
    <phoneticPr fontId="1" type="noConversion"/>
  </si>
  <si>
    <t>Apr.</t>
    <phoneticPr fontId="1" type="noConversion"/>
  </si>
  <si>
    <t>https://orbi.kr/00016243651/</t>
  </si>
  <si>
    <t>https://orbi.kr/00016255763/</t>
    <phoneticPr fontId="1" type="noConversion"/>
  </si>
  <si>
    <t>https://orbi.kr/00016270353/</t>
    <phoneticPr fontId="1" type="noConversion"/>
  </si>
  <si>
    <t>https://orbi.kr/00016317032/</t>
    <phoneticPr fontId="1" type="noConversion"/>
  </si>
  <si>
    <t>https://orbi.kr/00016329037/</t>
    <phoneticPr fontId="1" type="noConversion"/>
  </si>
  <si>
    <t>https://orbi.kr/00016341160/</t>
  </si>
  <si>
    <t>닭갈비</t>
    <phoneticPr fontId="1" type="noConversion"/>
  </si>
  <si>
    <t>스팸 마요 덮밥</t>
    <phoneticPr fontId="1" type="noConversion"/>
  </si>
  <si>
    <t>칼국수</t>
    <phoneticPr fontId="1" type="noConversion"/>
  </si>
  <si>
    <t>마파두부 덮밥</t>
    <phoneticPr fontId="1" type="noConversion"/>
  </si>
  <si>
    <t>로제 스파게티</t>
    <phoneticPr fontId="1" type="noConversion"/>
  </si>
  <si>
    <t>치킨 가스</t>
    <phoneticPr fontId="1" type="noConversion"/>
  </si>
  <si>
    <t>깐쇼 새우 오므라이스</t>
    <phoneticPr fontId="1" type="noConversion"/>
  </si>
  <si>
    <t>하와이언 함박 스테이크</t>
    <phoneticPr fontId="1" type="noConversion"/>
  </si>
  <si>
    <t>쇼가야키 덮밥</t>
    <phoneticPr fontId="1" type="noConversion"/>
  </si>
  <si>
    <t>깍두기 제육 볶음밥</t>
    <phoneticPr fontId="1" type="noConversion"/>
  </si>
  <si>
    <t>불닭 덮밥</t>
    <phoneticPr fontId="1" type="noConversion"/>
  </si>
  <si>
    <t>비프 스트로가노프</t>
    <phoneticPr fontId="1" type="noConversion"/>
  </si>
  <si>
    <t>중화 잡채 덮밥</t>
    <phoneticPr fontId="1" type="noConversion"/>
  </si>
  <si>
    <t>출현 횟수</t>
    <phoneticPr fontId="1" type="noConversion"/>
  </si>
  <si>
    <t>목살 스테이크</t>
    <phoneticPr fontId="1" type="noConversion"/>
  </si>
  <si>
    <t>참치 김치 덮밥</t>
    <phoneticPr fontId="1" type="noConversion"/>
  </si>
  <si>
    <t>쇠고기 하이라이스</t>
    <phoneticPr fontId="1" type="noConversion"/>
  </si>
  <si>
    <t>비고</t>
    <phoneticPr fontId="1" type="noConversion"/>
  </si>
  <si>
    <t>제육 데리야키 덮밥으로 잘못 표기됨</t>
    <phoneticPr fontId="1" type="noConversion"/>
  </si>
  <si>
    <t>불고기 필라프</t>
    <phoneticPr fontId="1" type="noConversion"/>
  </si>
  <si>
    <t>자장 덮밥</t>
    <phoneticPr fontId="1" type="noConversion"/>
  </si>
  <si>
    <t>닭갈비 볶음밥</t>
    <phoneticPr fontId="1" type="noConversion"/>
  </si>
  <si>
    <t>May</t>
    <phoneticPr fontId="1" type="noConversion"/>
  </si>
  <si>
    <t>공백기</t>
    <phoneticPr fontId="1" type="noConversion"/>
  </si>
  <si>
    <t>양지탕</t>
    <phoneticPr fontId="1" type="noConversion"/>
  </si>
  <si>
    <t>Jun.</t>
    <phoneticPr fontId="1" type="noConversion"/>
  </si>
  <si>
    <t>Jul.</t>
    <phoneticPr fontId="1" type="noConversion"/>
  </si>
  <si>
    <t>Aug.</t>
    <phoneticPr fontId="1" type="noConversion"/>
  </si>
  <si>
    <t>Sep.</t>
    <phoneticPr fontId="1" type="noConversion"/>
  </si>
  <si>
    <t>Oct.</t>
    <phoneticPr fontId="1" type="noConversion"/>
  </si>
  <si>
    <t>Nov.</t>
    <phoneticPr fontId="1" type="noConversion"/>
  </si>
  <si>
    <t>1학기 종료</t>
    <phoneticPr fontId="1" type="noConversion"/>
  </si>
  <si>
    <t>왕 소시지 오므라이스</t>
    <phoneticPr fontId="1" type="noConversion"/>
  </si>
  <si>
    <t>김치 볶음밥</t>
    <phoneticPr fontId="1" type="noConversion"/>
  </si>
  <si>
    <t>치킨 텐더 오징어 가스</t>
    <phoneticPr fontId="1" type="noConversion"/>
  </si>
  <si>
    <t>어향 가지 덮밥</t>
    <phoneticPr fontId="1" type="noConversion"/>
  </si>
  <si>
    <t>오징어 볶음 덮밥</t>
    <phoneticPr fontId="1" type="noConversion"/>
  </si>
  <si>
    <t>하와이언 볶음밥</t>
    <phoneticPr fontId="1" type="noConversion"/>
  </si>
  <si>
    <t>오리엔털 게살 볶음밥</t>
    <phoneticPr fontId="1" type="noConversion"/>
  </si>
  <si>
    <t>치킨 데리야키 덮밥</t>
    <phoneticPr fontId="1" type="noConversion"/>
  </si>
  <si>
    <t>카오팟무쌉</t>
    <phoneticPr fontId="1" type="noConversion"/>
  </si>
  <si>
    <t>뼈다귀 해장국</t>
    <phoneticPr fontId="1" type="noConversion"/>
  </si>
  <si>
    <t>임꺽정 떡갈비</t>
    <phoneticPr fontId="1" type="noConversion"/>
  </si>
  <si>
    <t>참치 마요 덮밥</t>
    <phoneticPr fontId="1" type="noConversion"/>
  </si>
  <si>
    <t>삼겹살 구이</t>
    <phoneticPr fontId="1" type="noConversion"/>
  </si>
  <si>
    <t>깐쇼 새우</t>
    <phoneticPr fontId="1" type="noConversion"/>
  </si>
  <si>
    <t>숯불 제육 불고기</t>
    <phoneticPr fontId="1" type="noConversion"/>
  </si>
  <si>
    <t>설렁탕</t>
    <phoneticPr fontId="1" type="noConversion"/>
  </si>
  <si>
    <t>가키아게동</t>
    <phoneticPr fontId="1" type="noConversion"/>
  </si>
  <si>
    <t>푸팟퐁 커리 덮밥</t>
    <phoneticPr fontId="1" type="noConversion"/>
  </si>
  <si>
    <t>떡볶이</t>
    <phoneticPr fontId="1" type="noConversion"/>
  </si>
  <si>
    <t>돼지고기 김치찌개</t>
    <phoneticPr fontId="1" type="noConversion"/>
  </si>
  <si>
    <t>제육 고추장 볶음</t>
    <phoneticPr fontId="1" type="noConversion"/>
  </si>
  <si>
    <t>파 닭</t>
    <phoneticPr fontId="1" type="noConversion"/>
  </si>
  <si>
    <t>명동 칼국수</t>
    <phoneticPr fontId="1" type="noConversion"/>
  </si>
  <si>
    <t>비프 하이라이스</t>
    <phoneticPr fontId="1" type="noConversion"/>
  </si>
  <si>
    <t>시래기 밥 / 데리야키 덮밥</t>
    <phoneticPr fontId="1" type="noConversion"/>
  </si>
  <si>
    <t>양념 치킨</t>
    <phoneticPr fontId="1" type="noConversion"/>
  </si>
  <si>
    <t>잔치 국수</t>
    <phoneticPr fontId="1" type="noConversion"/>
  </si>
  <si>
    <t>궁중 쇠고기 볶음</t>
    <phoneticPr fontId="1" type="noConversion"/>
  </si>
  <si>
    <t>스팸 김치 덮밥</t>
    <phoneticPr fontId="1" type="noConversion"/>
  </si>
  <si>
    <t>돼지 국밥</t>
    <phoneticPr fontId="1" type="noConversion"/>
  </si>
  <si>
    <t>[간] 양념 치킨 컵 밥</t>
    <phoneticPr fontId="1" type="noConversion"/>
  </si>
  <si>
    <t>콩나물 불고기</t>
    <phoneticPr fontId="1" type="noConversion"/>
  </si>
  <si>
    <t>깍두기 볶음밥</t>
    <phoneticPr fontId="1" type="noConversion"/>
  </si>
  <si>
    <t>꼬치 어묵탕</t>
    <phoneticPr fontId="1" type="noConversion"/>
  </si>
  <si>
    <t>훈제 오리</t>
    <phoneticPr fontId="1" type="noConversion"/>
  </si>
  <si>
    <t>떡 고기 산적</t>
    <phoneticPr fontId="1" type="noConversion"/>
  </si>
  <si>
    <t>돈 도리 덮밥</t>
    <phoneticPr fontId="1" type="noConversion"/>
  </si>
  <si>
    <t>베이컨 김치 볶음밥</t>
    <phoneticPr fontId="1" type="noConversion"/>
  </si>
  <si>
    <t>자장면</t>
    <phoneticPr fontId="1" type="noConversion"/>
  </si>
  <si>
    <t>돈가스</t>
    <phoneticPr fontId="1" type="noConversion"/>
  </si>
  <si>
    <t>[간] 숯불고기 컵 밥</t>
    <phoneticPr fontId="1" type="noConversion"/>
  </si>
  <si>
    <t>제육 포크 촙</t>
    <phoneticPr fontId="1" type="noConversion"/>
  </si>
  <si>
    <t>미트볼 떡 조림</t>
    <phoneticPr fontId="1" type="noConversion"/>
  </si>
  <si>
    <t>제육 두루치기</t>
    <phoneticPr fontId="1" type="noConversion"/>
  </si>
  <si>
    <t>순대 국밥</t>
    <phoneticPr fontId="1" type="noConversion"/>
  </si>
  <si>
    <t>만두 전골</t>
    <phoneticPr fontId="1" type="noConversion"/>
  </si>
  <si>
    <t>쇠고기 볶음밥</t>
    <phoneticPr fontId="1" type="noConversion"/>
  </si>
  <si>
    <t>가라아게 카레라이스</t>
    <phoneticPr fontId="1" type="noConversion"/>
  </si>
  <si>
    <t>야키니쿠 돈부리</t>
    <phoneticPr fontId="1" type="noConversion"/>
  </si>
  <si>
    <t>제육 생 채소 비빔밥</t>
    <phoneticPr fontId="1" type="noConversion"/>
  </si>
  <si>
    <t>존슨탕</t>
    <phoneticPr fontId="1" type="noConversion"/>
  </si>
  <si>
    <t>카레라이스</t>
    <phoneticPr fontId="1" type="noConversion"/>
  </si>
  <si>
    <t>훈제 오리 주물럭</t>
    <phoneticPr fontId="1" type="noConversion"/>
  </si>
  <si>
    <t>포크 리브</t>
    <phoneticPr fontId="1" type="noConversion"/>
  </si>
  <si>
    <t>오야코동</t>
    <phoneticPr fontId="1" type="noConversion"/>
  </si>
  <si>
    <t>모듬 장조림</t>
    <phoneticPr fontId="1" type="noConversion"/>
  </si>
  <si>
    <t>김치 덮밥</t>
    <phoneticPr fontId="1" type="noConversion"/>
  </si>
  <si>
    <t>차돌 된장찌개</t>
    <phoneticPr fontId="1" type="noConversion"/>
  </si>
  <si>
    <t>스크램블 볶음밥</t>
    <phoneticPr fontId="1" type="noConversion"/>
  </si>
  <si>
    <t>고구마 닭 조림</t>
    <phoneticPr fontId="1" type="noConversion"/>
  </si>
  <si>
    <t>맥 앤 치즈</t>
    <phoneticPr fontId="1" type="noConversion"/>
  </si>
  <si>
    <t>순두부찌개</t>
    <phoneticPr fontId="1" type="noConversion"/>
  </si>
  <si>
    <t>베이컨 채소 볶음밥</t>
    <phoneticPr fontId="1" type="noConversion"/>
  </si>
  <si>
    <t>닭갈비 덮밥</t>
    <phoneticPr fontId="1" type="noConversion"/>
  </si>
  <si>
    <t>베이컨 볶음밥</t>
    <phoneticPr fontId="1" type="noConversion"/>
  </si>
  <si>
    <t>포크 볼</t>
    <phoneticPr fontId="1" type="noConversion"/>
  </si>
  <si>
    <t>햄 채소 볶음밥</t>
    <phoneticPr fontId="1" type="noConversion"/>
  </si>
  <si>
    <t>김치찌개</t>
    <phoneticPr fontId="1" type="noConversion"/>
  </si>
  <si>
    <t>불고기 볶음밥</t>
    <phoneticPr fontId="1" type="noConversion"/>
  </si>
  <si>
    <t>된장찌개</t>
    <phoneticPr fontId="1" type="noConversion"/>
  </si>
  <si>
    <t>제육 장조림</t>
    <phoneticPr fontId="1" type="noConversion"/>
  </si>
  <si>
    <t>https://orbi.kr/00016365232/</t>
    <phoneticPr fontId="1" type="noConversion"/>
  </si>
  <si>
    <t>https://orbi.kr/00016404737/</t>
  </si>
  <si>
    <t>https://orbi.kr/00016575411/</t>
  </si>
  <si>
    <t>https://orbi.kr/00016396914/</t>
  </si>
  <si>
    <t>https://orbi.kr/00016413292/</t>
  </si>
  <si>
    <t>https://orbi.kr/00016421251/</t>
  </si>
  <si>
    <t>https://orbi.kr/00016429706/</t>
  </si>
  <si>
    <t>https://orbi.kr/00016461660/</t>
  </si>
  <si>
    <t>https://orbi.kr/00016469772/</t>
  </si>
  <si>
    <t>https://orbi.kr/00016480257/</t>
  </si>
  <si>
    <t>https://orbi.kr/00016489608/</t>
  </si>
  <si>
    <t>https://orbi.kr/00016499437/</t>
  </si>
  <si>
    <t>https://orbi.kr/00016536893/</t>
  </si>
  <si>
    <t>https://orbi.kr/00016545839/</t>
  </si>
  <si>
    <t>https://orbi.kr/00016555753/</t>
  </si>
  <si>
    <t>https://orbi.kr/00016566457/</t>
  </si>
  <si>
    <t>https://orbi.kr/00016621230/</t>
  </si>
  <si>
    <t>https://orbi.kr/00016632351/</t>
  </si>
  <si>
    <t>https://orbi.kr/00016642650/</t>
  </si>
  <si>
    <t>https://orbi.kr/00016652195/</t>
  </si>
  <si>
    <t>https://orbi.kr/00016661533/</t>
  </si>
  <si>
    <t>https://orbi.kr/00016790330/</t>
  </si>
  <si>
    <t>https://orbi.kr/00017006278/</t>
  </si>
  <si>
    <t>https://orbi.kr/00017120233/</t>
  </si>
  <si>
    <t>https://orbi.kr/00017518422/</t>
  </si>
  <si>
    <t>https://orbi.kr/00017591629/</t>
  </si>
  <si>
    <t>https://orbi.kr/00017670942</t>
  </si>
  <si>
    <t>https://orbi.kr/00017736381/</t>
  </si>
  <si>
    <t>https://orbi.kr/00017858278/</t>
  </si>
  <si>
    <t>https://orbi.kr/00018237416/</t>
  </si>
  <si>
    <t>https://orbi.kr/00018273911/</t>
  </si>
  <si>
    <t>https://orbi.kr/00018307616/</t>
  </si>
  <si>
    <t>https://orbi.kr/00018380019/</t>
  </si>
  <si>
    <t>https://orbi.kr/00018452077/</t>
  </si>
  <si>
    <t>https://orbi.kr/00018462260/</t>
  </si>
  <si>
    <t>https://orbi.kr/00018616464/</t>
  </si>
  <si>
    <t>https://orbi.kr/00018853837/</t>
  </si>
  <si>
    <t>https://orbi.kr/00016700909/</t>
  </si>
  <si>
    <t>https://orbi.kr/00016713293/</t>
  </si>
  <si>
    <t>https://orbi.kr/00016723160/</t>
  </si>
  <si>
    <t>https://orbi.kr/00016732311/</t>
  </si>
  <si>
    <t>https://orbi.kr/00016741595/</t>
  </si>
  <si>
    <t>https://orbi.kr/00016780214/</t>
  </si>
  <si>
    <t>https://orbi.kr/00016800676/</t>
  </si>
  <si>
    <t>https://orbi.kr/00016811334/</t>
  </si>
  <si>
    <t>https://orbi.kr/00016822306/</t>
  </si>
  <si>
    <t>https://orbi.kr/00016983663/</t>
  </si>
  <si>
    <t>https://orbi.kr/00016999018/</t>
  </si>
  <si>
    <t>https://orbi.kr/00017014909/</t>
  </si>
  <si>
    <t>https://orbi.kr/00017056048/</t>
  </si>
  <si>
    <t>https://orbi.kr/00017064410/</t>
  </si>
  <si>
    <t>https://orbi.kr/00017073995/</t>
  </si>
  <si>
    <t>https://orbi.kr/00017081557/</t>
  </si>
  <si>
    <t>https://orbi.kr/00017112277/</t>
  </si>
  <si>
    <t>https://orbi.kr/00017130227/</t>
  </si>
  <si>
    <t>https://orbi.kr/00017138634/</t>
  </si>
  <si>
    <t>https://orbi.kr/00017147425/</t>
  </si>
  <si>
    <t>https://orbi.kr/00017181832/</t>
  </si>
  <si>
    <t>https://orbi.kr/00017205239/</t>
  </si>
  <si>
    <t>https://orbi.kr/00017221432/</t>
  </si>
  <si>
    <t>https://orbi.kr/00017249656/</t>
  </si>
  <si>
    <t>https://orbi.kr/00017258524/</t>
  </si>
  <si>
    <t>https://orbi.kr/00017268583/</t>
  </si>
  <si>
    <t>https://orbi.kr/00017276470/</t>
  </si>
  <si>
    <t>https://orbi.kr/00017285824/</t>
  </si>
  <si>
    <t>https://orbi.kr/00017323566/</t>
  </si>
  <si>
    <t>https://orbi.kr/00017334057/</t>
  </si>
  <si>
    <t>https://orbi.kr/00017378022/</t>
  </si>
  <si>
    <t>https://orbi.kr/00017418409/</t>
  </si>
  <si>
    <t>https://orbi.kr/00017432034/</t>
  </si>
  <si>
    <t>https://orbi.kr/00017460872/</t>
  </si>
  <si>
    <t>https://orbi.kr/00017472753/</t>
  </si>
  <si>
    <t>https://orbi.kr/00017507976/</t>
  </si>
  <si>
    <t>https://orbi.kr/00017525107/</t>
  </si>
  <si>
    <t>https://orbi.kr/00017536636/</t>
  </si>
  <si>
    <t>https://orbi.kr/00017565213/</t>
  </si>
  <si>
    <t>https://orbi.kr/00017572211/</t>
  </si>
  <si>
    <t>https://orbi.kr/00017582721/</t>
  </si>
  <si>
    <t>https://orbi.kr/00017601599/</t>
  </si>
  <si>
    <t>https://orbi.kr/00017634681/</t>
  </si>
  <si>
    <t>https://orbi.kr/00017641833/</t>
  </si>
  <si>
    <t>https://orbi.kr/00017648554/</t>
  </si>
  <si>
    <t>https://orbi.kr/00017658534/</t>
  </si>
  <si>
    <t>https://orbi.kr/00017702182/</t>
  </si>
  <si>
    <t>https://orbi.kr/00017709286/</t>
  </si>
  <si>
    <t>https://orbi.kr/00017718065/</t>
  </si>
  <si>
    <t>https://orbi.kr/00017726916/</t>
  </si>
  <si>
    <t>https://orbi.kr/00017765662/</t>
  </si>
  <si>
    <t>https://orbi.kr/00017774464/</t>
  </si>
  <si>
    <t>https://orbi.kr/00017783855/</t>
  </si>
  <si>
    <t>https://orbi.kr/00017801038/</t>
  </si>
  <si>
    <t>https://orbi.kr/00017848843/</t>
  </si>
  <si>
    <t>https://orbi.kr/00017871553/</t>
  </si>
  <si>
    <t>https://orbi.kr/00017882735/</t>
  </si>
  <si>
    <t>https://orbi.kr/00017996328/</t>
  </si>
  <si>
    <t>https://orbi.kr/00018006092/</t>
  </si>
  <si>
    <t>https://orbi.kr/00018016808/</t>
  </si>
  <si>
    <t>https://orbi.kr/00018026429/</t>
  </si>
  <si>
    <t>https://orbi.kr/00018038591/</t>
  </si>
  <si>
    <t>https://orbi.kr/00018080681/</t>
  </si>
  <si>
    <t>https://orbi.kr/00018089113/</t>
  </si>
  <si>
    <t>https://orbi.kr/00018114378/</t>
  </si>
  <si>
    <t>https://orbi.kr/00018127076/</t>
  </si>
  <si>
    <t>https://orbi.kr/00018162801/</t>
  </si>
  <si>
    <t>https://orbi.kr/00018171730/</t>
  </si>
  <si>
    <t>https://orbi.kr/00018183316/</t>
  </si>
  <si>
    <t>https://orbi.kr/00018195144/</t>
  </si>
  <si>
    <t>https://orbi.kr/00018248777/</t>
  </si>
  <si>
    <t>https://orbi.kr/00018258946/</t>
  </si>
  <si>
    <t>https://orbi.kr/00018266240/</t>
  </si>
  <si>
    <t>https://orbi.kr/00018301047/</t>
  </si>
  <si>
    <t>https://orbi.kr/00018337628/</t>
  </si>
  <si>
    <t>https://orbi.kr/00018345951/</t>
  </si>
  <si>
    <t>https://orbi.kr/00018372136/</t>
  </si>
  <si>
    <t>https://orbi.kr/00018390251/</t>
  </si>
  <si>
    <t>https://orbi.kr/00018399199/</t>
  </si>
  <si>
    <t>https://orbi.kr/00018407805/</t>
  </si>
  <si>
    <t>https://orbi.kr/00018437055/</t>
  </si>
  <si>
    <t>https://orbi.kr/00018445578/</t>
  </si>
  <si>
    <t>https://orbi.kr/00018471809/</t>
  </si>
  <si>
    <t>https://orbi.kr/00018545032/</t>
  </si>
  <si>
    <t>https://orbi.kr/00018557526/</t>
  </si>
  <si>
    <t>https://orbi.kr/00018605238/</t>
  </si>
  <si>
    <t>https://orbi.kr/00018642146/</t>
  </si>
  <si>
    <t>https://orbi.kr/00018652187/</t>
  </si>
  <si>
    <t>https://orbi.kr/00018693415/</t>
  </si>
  <si>
    <t>https://orbi.kr/00018719570/</t>
  </si>
  <si>
    <t>https://orbi.kr/00018732668/</t>
  </si>
  <si>
    <t>https://orbi.kr/00018743013/</t>
  </si>
  <si>
    <t>https://orbi.kr/00018782229/</t>
  </si>
  <si>
    <t>https://orbi.kr/00018792372/</t>
  </si>
  <si>
    <t>https://orbi.kr/00018802085/</t>
  </si>
  <si>
    <t>https://orbi.kr/00018810925/</t>
  </si>
  <si>
    <t>https://orbi.kr/00018819930/</t>
  </si>
  <si>
    <t>https://orbi.kr/00018860561/</t>
  </si>
  <si>
    <t>https://orbi.kr/00018870933/</t>
  </si>
  <si>
    <t>https://orbi.kr/00018888144/</t>
  </si>
  <si>
    <t>https://orbi.kr/00018924799/</t>
  </si>
  <si>
    <t>https://orbi.kr/00018932977/</t>
  </si>
  <si>
    <t>https://orbi.kr/00018947986/</t>
  </si>
  <si>
    <t>https://orbi.kr/00018958665/</t>
  </si>
  <si>
    <t>https://orbi.kr/00018968826/</t>
  </si>
  <si>
    <t>https://orbi.kr/00019009348/</t>
  </si>
  <si>
    <t>https://orbi.kr/00019017389/</t>
  </si>
  <si>
    <t>https://orbi.kr/00019030803/</t>
  </si>
  <si>
    <t>https://orbi.kr/00019041489/</t>
  </si>
  <si>
    <t>https://orbi.kr/00019058078/</t>
  </si>
  <si>
    <r>
      <t xml:space="preserve">주말, 공휴일, 선택 취식일(시험 등)에는 리뷰가 없습니다. </t>
    </r>
    <r>
      <rPr>
        <sz val="20"/>
        <color rgb="FF00B050"/>
        <rFont val="맑은 고딕"/>
        <family val="3"/>
        <charset val="129"/>
        <scheme val="minor"/>
      </rPr>
      <t>제작: 강대 저녁 (https://orbi.kr/profile/781919)</t>
    </r>
    <phoneticPr fontId="1" type="noConversion"/>
  </si>
  <si>
    <t>평균 평점</t>
    <phoneticPr fontId="1" type="noConversion"/>
  </si>
  <si>
    <t>전체 평균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</si>
</sst>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8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20"/>
      <color theme="1"/>
      <name val="맑은 고딕"/>
      <family val="2"/>
      <scheme val="minor"/>
    </font>
    <font>
      <sz val="20"/>
      <color rgb="FF00B050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rbi.kr/00016632351/%EA%B0%95%EB%8C%80" TargetMode="External"/><Relationship Id="rId117" Type="http://schemas.openxmlformats.org/officeDocument/2006/relationships/hyperlink" Target="https://orbi.kr/00018345951/%EA%B0%95%EB%8C%80" TargetMode="External"/><Relationship Id="rId21" Type="http://schemas.openxmlformats.org/officeDocument/2006/relationships/hyperlink" Target="https://orbi.kr/00016545839/%EA%B0%95%EB%8C%80" TargetMode="External"/><Relationship Id="rId42" Type="http://schemas.openxmlformats.org/officeDocument/2006/relationships/hyperlink" Target="https://orbi.kr/00017006278/" TargetMode="External"/><Relationship Id="rId47" Type="http://schemas.openxmlformats.org/officeDocument/2006/relationships/hyperlink" Target="https://orbi.kr/00017081557/%EA%B0%95%EB%8C%80" TargetMode="External"/><Relationship Id="rId63" Type="http://schemas.openxmlformats.org/officeDocument/2006/relationships/hyperlink" Target="https://orbi.kr/00017378022/%EA%B0%95%EB%8C%80" TargetMode="External"/><Relationship Id="rId68" Type="http://schemas.openxmlformats.org/officeDocument/2006/relationships/hyperlink" Target="https://orbi.kr/00017507976/%EA%B0%95%EB%8C%80" TargetMode="External"/><Relationship Id="rId84" Type="http://schemas.openxmlformats.org/officeDocument/2006/relationships/hyperlink" Target="https://orbi.kr/00017709286/%EA%B0%95%EB%8C%80" TargetMode="External"/><Relationship Id="rId89" Type="http://schemas.openxmlformats.org/officeDocument/2006/relationships/hyperlink" Target="https://orbi.kr/00017774464/%EA%B0%95%EB%8C%80" TargetMode="External"/><Relationship Id="rId112" Type="http://schemas.openxmlformats.org/officeDocument/2006/relationships/hyperlink" Target="https://orbi.kr/00018266240/%EA%B0%95%EB%8C%80" TargetMode="External"/><Relationship Id="rId133" Type="http://schemas.openxmlformats.org/officeDocument/2006/relationships/hyperlink" Target="https://orbi.kr/00018652187/%EA%B0%95%EB%8C%80" TargetMode="External"/><Relationship Id="rId138" Type="http://schemas.openxmlformats.org/officeDocument/2006/relationships/hyperlink" Target="https://orbi.kr/00018782229/%EA%B0%95%EB%8C%80" TargetMode="External"/><Relationship Id="rId154" Type="http://schemas.openxmlformats.org/officeDocument/2006/relationships/hyperlink" Target="https://orbi.kr/00019030803/%EA%B0%95%EB%8C%80" TargetMode="External"/><Relationship Id="rId16" Type="http://schemas.openxmlformats.org/officeDocument/2006/relationships/hyperlink" Target="https://orbi.kr/00016469772/%EA%B0%95%EB%8C%80" TargetMode="External"/><Relationship Id="rId107" Type="http://schemas.openxmlformats.org/officeDocument/2006/relationships/hyperlink" Target="https://orbi.kr/00018183316/%EA%B0%95%EB%8C%80" TargetMode="External"/><Relationship Id="rId11" Type="http://schemas.openxmlformats.org/officeDocument/2006/relationships/hyperlink" Target="https://orbi.kr/00016404737/" TargetMode="External"/><Relationship Id="rId32" Type="http://schemas.openxmlformats.org/officeDocument/2006/relationships/hyperlink" Target="https://orbi.kr/00016723160/%EA%B0%95%EB%8C%80" TargetMode="External"/><Relationship Id="rId37" Type="http://schemas.openxmlformats.org/officeDocument/2006/relationships/hyperlink" Target="https://orbi.kr/00016800676/%EA%B0%95%EB%8C%80" TargetMode="External"/><Relationship Id="rId53" Type="http://schemas.openxmlformats.org/officeDocument/2006/relationships/hyperlink" Target="https://orbi.kr/00017181832/%EA%B0%95%EB%8C%80" TargetMode="External"/><Relationship Id="rId58" Type="http://schemas.openxmlformats.org/officeDocument/2006/relationships/hyperlink" Target="https://orbi.kr/00017268583/%EA%B0%95%EB%8C%80" TargetMode="External"/><Relationship Id="rId74" Type="http://schemas.openxmlformats.org/officeDocument/2006/relationships/hyperlink" Target="https://orbi.kr/00017572211/%EA%B0%95%EB%8C%80" TargetMode="External"/><Relationship Id="rId79" Type="http://schemas.openxmlformats.org/officeDocument/2006/relationships/hyperlink" Target="https://orbi.kr/00017641833/%EA%B0%95%EB%8C%80" TargetMode="External"/><Relationship Id="rId102" Type="http://schemas.openxmlformats.org/officeDocument/2006/relationships/hyperlink" Target="https://orbi.kr/00018089113/%EA%B0%95%EB%8C%80" TargetMode="External"/><Relationship Id="rId123" Type="http://schemas.openxmlformats.org/officeDocument/2006/relationships/hyperlink" Target="https://orbi.kr/00018437055/%EA%B0%95%EB%8C%80" TargetMode="External"/><Relationship Id="rId128" Type="http://schemas.openxmlformats.org/officeDocument/2006/relationships/hyperlink" Target="https://orbi.kr/00018545032/%EA%B0%95%EB%8C%80" TargetMode="External"/><Relationship Id="rId144" Type="http://schemas.openxmlformats.org/officeDocument/2006/relationships/hyperlink" Target="https://orbi.kr/00018860561/%EA%B0%95%EB%8C%80" TargetMode="External"/><Relationship Id="rId149" Type="http://schemas.openxmlformats.org/officeDocument/2006/relationships/hyperlink" Target="https://orbi.kr/00018947986/%EA%B0%95%EB%8C%80" TargetMode="External"/><Relationship Id="rId5" Type="http://schemas.openxmlformats.org/officeDocument/2006/relationships/hyperlink" Target="https://orbi.kr/00016270353/" TargetMode="External"/><Relationship Id="rId90" Type="http://schemas.openxmlformats.org/officeDocument/2006/relationships/hyperlink" Target="https://orbi.kr/00017783855/%EA%B0%95%EB%8C%80" TargetMode="External"/><Relationship Id="rId95" Type="http://schemas.openxmlformats.org/officeDocument/2006/relationships/hyperlink" Target="https://orbi.kr/00017882735/%EA%B0%95%EB%8C%80" TargetMode="External"/><Relationship Id="rId22" Type="http://schemas.openxmlformats.org/officeDocument/2006/relationships/hyperlink" Target="https://orbi.kr/00016555753/%EA%B0%95%EB%8C%80" TargetMode="External"/><Relationship Id="rId27" Type="http://schemas.openxmlformats.org/officeDocument/2006/relationships/hyperlink" Target="https://orbi.kr/00016642650/%EA%B0%95%EB%8C%80" TargetMode="External"/><Relationship Id="rId43" Type="http://schemas.openxmlformats.org/officeDocument/2006/relationships/hyperlink" Target="https://orbi.kr/00017014909/%EA%B0%95%EB%8C%80" TargetMode="External"/><Relationship Id="rId48" Type="http://schemas.openxmlformats.org/officeDocument/2006/relationships/hyperlink" Target="https://orbi.kr/00017112277/%EA%B0%95%EB%8C%80" TargetMode="External"/><Relationship Id="rId64" Type="http://schemas.openxmlformats.org/officeDocument/2006/relationships/hyperlink" Target="https://orbi.kr/00017418409/%EA%B0%95%EB%8C%80" TargetMode="External"/><Relationship Id="rId69" Type="http://schemas.openxmlformats.org/officeDocument/2006/relationships/hyperlink" Target="https://orbi.kr/00017518422/" TargetMode="External"/><Relationship Id="rId113" Type="http://schemas.openxmlformats.org/officeDocument/2006/relationships/hyperlink" Target="https://orbi.kr/00018273911/" TargetMode="External"/><Relationship Id="rId118" Type="http://schemas.openxmlformats.org/officeDocument/2006/relationships/hyperlink" Target="https://orbi.kr/00018372136/%EA%B0%95%EB%8C%80" TargetMode="External"/><Relationship Id="rId134" Type="http://schemas.openxmlformats.org/officeDocument/2006/relationships/hyperlink" Target="https://orbi.kr/00018693415/%EA%B0%95%EB%8C%80" TargetMode="External"/><Relationship Id="rId139" Type="http://schemas.openxmlformats.org/officeDocument/2006/relationships/hyperlink" Target="https://orbi.kr/00018792372/%EA%B0%95%EB%8C%80" TargetMode="External"/><Relationship Id="rId80" Type="http://schemas.openxmlformats.org/officeDocument/2006/relationships/hyperlink" Target="https://orbi.kr/00017648554/%EA%B0%95%EB%8C%80" TargetMode="External"/><Relationship Id="rId85" Type="http://schemas.openxmlformats.org/officeDocument/2006/relationships/hyperlink" Target="https://orbi.kr/00017718065/%EA%B0%95%EB%8C%80" TargetMode="External"/><Relationship Id="rId150" Type="http://schemas.openxmlformats.org/officeDocument/2006/relationships/hyperlink" Target="https://orbi.kr/00018958665/%EA%B0%95%EB%8C%80" TargetMode="External"/><Relationship Id="rId155" Type="http://schemas.openxmlformats.org/officeDocument/2006/relationships/hyperlink" Target="https://orbi.kr/00019041489/%EA%B0%95%EB%8C%80" TargetMode="External"/><Relationship Id="rId12" Type="http://schemas.openxmlformats.org/officeDocument/2006/relationships/hyperlink" Target="https://orbi.kr/00016413292/%EA%B0%95%EB%8C%80" TargetMode="External"/><Relationship Id="rId17" Type="http://schemas.openxmlformats.org/officeDocument/2006/relationships/hyperlink" Target="https://orbi.kr/00016480257/%EA%B0%95%EB%8C%80" TargetMode="External"/><Relationship Id="rId33" Type="http://schemas.openxmlformats.org/officeDocument/2006/relationships/hyperlink" Target="https://orbi.kr/00016732311/%EA%B0%95%EB%8C%80" TargetMode="External"/><Relationship Id="rId38" Type="http://schemas.openxmlformats.org/officeDocument/2006/relationships/hyperlink" Target="https://orbi.kr/00016811334/%EA%B0%95%EB%8C%80" TargetMode="External"/><Relationship Id="rId59" Type="http://schemas.openxmlformats.org/officeDocument/2006/relationships/hyperlink" Target="https://orbi.kr/00017276470/%EA%B0%95%EB%8C%80" TargetMode="External"/><Relationship Id="rId103" Type="http://schemas.openxmlformats.org/officeDocument/2006/relationships/hyperlink" Target="https://orbi.kr/00018114378/%EA%B0%95%EB%8C%80" TargetMode="External"/><Relationship Id="rId108" Type="http://schemas.openxmlformats.org/officeDocument/2006/relationships/hyperlink" Target="https://orbi.kr/00018195144/%EA%B0%95%EB%8C%80" TargetMode="External"/><Relationship Id="rId124" Type="http://schemas.openxmlformats.org/officeDocument/2006/relationships/hyperlink" Target="https://orbi.kr/00018445578/%EA%B0%95%EB%8C%80" TargetMode="External"/><Relationship Id="rId129" Type="http://schemas.openxmlformats.org/officeDocument/2006/relationships/hyperlink" Target="https://orbi.kr/00018557526/%EA%B0%95%EB%8C%80" TargetMode="External"/><Relationship Id="rId20" Type="http://schemas.openxmlformats.org/officeDocument/2006/relationships/hyperlink" Target="https://orbi.kr/00016536893/%EA%B0%95%EB%8C%80" TargetMode="External"/><Relationship Id="rId41" Type="http://schemas.openxmlformats.org/officeDocument/2006/relationships/hyperlink" Target="https://orbi.kr/00016999018/%EA%B0%95%EB%8C%80" TargetMode="External"/><Relationship Id="rId54" Type="http://schemas.openxmlformats.org/officeDocument/2006/relationships/hyperlink" Target="https://orbi.kr/00017205239/%EA%B0%95%EB%8C%80" TargetMode="External"/><Relationship Id="rId62" Type="http://schemas.openxmlformats.org/officeDocument/2006/relationships/hyperlink" Target="https://orbi.kr/00017334057/%EA%B0%95%EB%8C%80" TargetMode="External"/><Relationship Id="rId70" Type="http://schemas.openxmlformats.org/officeDocument/2006/relationships/hyperlink" Target="https://orbi.kr/00017525107/%EA%B0%95%EB%8C%80" TargetMode="External"/><Relationship Id="rId75" Type="http://schemas.openxmlformats.org/officeDocument/2006/relationships/hyperlink" Target="https://orbi.kr/00017582721/%EA%B0%95%EB%8C%80" TargetMode="External"/><Relationship Id="rId83" Type="http://schemas.openxmlformats.org/officeDocument/2006/relationships/hyperlink" Target="https://orbi.kr/00017702182/%EA%B0%95%EB%8C%80" TargetMode="External"/><Relationship Id="rId88" Type="http://schemas.openxmlformats.org/officeDocument/2006/relationships/hyperlink" Target="https://orbi.kr/00017765662/%EA%B0%95%EB%8C%80" TargetMode="External"/><Relationship Id="rId91" Type="http://schemas.openxmlformats.org/officeDocument/2006/relationships/hyperlink" Target="https://orbi.kr/00017801038/%EA%B0%95%EB%8C%80" TargetMode="External"/><Relationship Id="rId96" Type="http://schemas.openxmlformats.org/officeDocument/2006/relationships/hyperlink" Target="https://orbi.kr/00017996328/%EA%B0%95%EB%8C%80" TargetMode="External"/><Relationship Id="rId111" Type="http://schemas.openxmlformats.org/officeDocument/2006/relationships/hyperlink" Target="https://orbi.kr/00018258946/%EA%B0%95%EB%8C%80" TargetMode="External"/><Relationship Id="rId132" Type="http://schemas.openxmlformats.org/officeDocument/2006/relationships/hyperlink" Target="https://orbi.kr/00018642146/%EA%B0%95%EB%8C%80" TargetMode="External"/><Relationship Id="rId140" Type="http://schemas.openxmlformats.org/officeDocument/2006/relationships/hyperlink" Target="https://orbi.kr/00018802085/%EA%B0%95%EB%8C%80" TargetMode="External"/><Relationship Id="rId145" Type="http://schemas.openxmlformats.org/officeDocument/2006/relationships/hyperlink" Target="https://orbi.kr/00018870933/%EA%B0%95%EB%8C%80" TargetMode="External"/><Relationship Id="rId153" Type="http://schemas.openxmlformats.org/officeDocument/2006/relationships/hyperlink" Target="https://orbi.kr/00019017389/%EA%B0%95%EB%8C%80" TargetMode="External"/><Relationship Id="rId1" Type="http://schemas.openxmlformats.org/officeDocument/2006/relationships/hyperlink" Target="https://orbi.kr/00016214343/" TargetMode="External"/><Relationship Id="rId6" Type="http://schemas.openxmlformats.org/officeDocument/2006/relationships/hyperlink" Target="https://orbi.kr/00016317032/" TargetMode="External"/><Relationship Id="rId15" Type="http://schemas.openxmlformats.org/officeDocument/2006/relationships/hyperlink" Target="https://orbi.kr/00016461660/%EA%B0%95%EB%8C%80" TargetMode="External"/><Relationship Id="rId23" Type="http://schemas.openxmlformats.org/officeDocument/2006/relationships/hyperlink" Target="https://orbi.kr/00016566457/%EA%B0%95%EB%8C%80" TargetMode="External"/><Relationship Id="rId28" Type="http://schemas.openxmlformats.org/officeDocument/2006/relationships/hyperlink" Target="https://orbi.kr/00016652195/%EA%B0%95%EB%8C%80" TargetMode="External"/><Relationship Id="rId36" Type="http://schemas.openxmlformats.org/officeDocument/2006/relationships/hyperlink" Target="https://orbi.kr/00016790330/" TargetMode="External"/><Relationship Id="rId49" Type="http://schemas.openxmlformats.org/officeDocument/2006/relationships/hyperlink" Target="https://orbi.kr/00017120233/" TargetMode="External"/><Relationship Id="rId57" Type="http://schemas.openxmlformats.org/officeDocument/2006/relationships/hyperlink" Target="https://orbi.kr/00017258524/%EA%B0%95%EB%8C%80" TargetMode="External"/><Relationship Id="rId106" Type="http://schemas.openxmlformats.org/officeDocument/2006/relationships/hyperlink" Target="https://orbi.kr/00018171730/%EA%B0%95%EB%8C%80" TargetMode="External"/><Relationship Id="rId114" Type="http://schemas.openxmlformats.org/officeDocument/2006/relationships/hyperlink" Target="https://orbi.kr/00018301047/%EA%B0%95%EB%8C%80" TargetMode="External"/><Relationship Id="rId119" Type="http://schemas.openxmlformats.org/officeDocument/2006/relationships/hyperlink" Target="https://orbi.kr/00018380019/" TargetMode="External"/><Relationship Id="rId127" Type="http://schemas.openxmlformats.org/officeDocument/2006/relationships/hyperlink" Target="https://orbi.kr/00018471809/%EA%B0%95%EB%8C%80" TargetMode="External"/><Relationship Id="rId10" Type="http://schemas.openxmlformats.org/officeDocument/2006/relationships/hyperlink" Target="https://orbi.kr/00016396914/%EA%B0%95%EB%8C%80" TargetMode="External"/><Relationship Id="rId31" Type="http://schemas.openxmlformats.org/officeDocument/2006/relationships/hyperlink" Target="https://orbi.kr/00016713293/%EA%B0%95%EB%8C%80" TargetMode="External"/><Relationship Id="rId44" Type="http://schemas.openxmlformats.org/officeDocument/2006/relationships/hyperlink" Target="https://orbi.kr/00017056048/%EA%B0%95%EB%8C%80" TargetMode="External"/><Relationship Id="rId52" Type="http://schemas.openxmlformats.org/officeDocument/2006/relationships/hyperlink" Target="https://orbi.kr/00017147425/%EA%B0%95%EB%8C%80" TargetMode="External"/><Relationship Id="rId60" Type="http://schemas.openxmlformats.org/officeDocument/2006/relationships/hyperlink" Target="https://orbi.kr/00017285824/%EA%B0%95%EB%8C%80" TargetMode="External"/><Relationship Id="rId65" Type="http://schemas.openxmlformats.org/officeDocument/2006/relationships/hyperlink" Target="https://orbi.kr/00017432034/%EA%B0%95%EB%8C%80" TargetMode="External"/><Relationship Id="rId73" Type="http://schemas.openxmlformats.org/officeDocument/2006/relationships/hyperlink" Target="https://orbi.kr/00017565213/%EA%B0%95%EB%8C%80" TargetMode="External"/><Relationship Id="rId78" Type="http://schemas.openxmlformats.org/officeDocument/2006/relationships/hyperlink" Target="https://orbi.kr/00017634681/%EA%B0%95%EB%8C%80" TargetMode="External"/><Relationship Id="rId81" Type="http://schemas.openxmlformats.org/officeDocument/2006/relationships/hyperlink" Target="https://orbi.kr/00017658534/%EA%B0%95%EB%8C%80" TargetMode="External"/><Relationship Id="rId86" Type="http://schemas.openxmlformats.org/officeDocument/2006/relationships/hyperlink" Target="https://orbi.kr/00017726916/%EA%B0%95%EB%8C%80" TargetMode="External"/><Relationship Id="rId94" Type="http://schemas.openxmlformats.org/officeDocument/2006/relationships/hyperlink" Target="https://orbi.kr/00017871553/%EA%B0%95%EB%8C%80" TargetMode="External"/><Relationship Id="rId99" Type="http://schemas.openxmlformats.org/officeDocument/2006/relationships/hyperlink" Target="https://orbi.kr/00018026429/%EA%B0%95%EB%8C%80" TargetMode="External"/><Relationship Id="rId101" Type="http://schemas.openxmlformats.org/officeDocument/2006/relationships/hyperlink" Target="https://orbi.kr/00018080681/%EA%B0%95%EB%8C%80" TargetMode="External"/><Relationship Id="rId122" Type="http://schemas.openxmlformats.org/officeDocument/2006/relationships/hyperlink" Target="https://orbi.kr/00018407805/%EA%B0%95%EB%8C%80" TargetMode="External"/><Relationship Id="rId130" Type="http://schemas.openxmlformats.org/officeDocument/2006/relationships/hyperlink" Target="https://orbi.kr/00018605238/%EA%B0%95%EB%8C%80" TargetMode="External"/><Relationship Id="rId135" Type="http://schemas.openxmlformats.org/officeDocument/2006/relationships/hyperlink" Target="https://orbi.kr/00018719570/%EA%B0%95%EB%8C%80" TargetMode="External"/><Relationship Id="rId143" Type="http://schemas.openxmlformats.org/officeDocument/2006/relationships/hyperlink" Target="https://orbi.kr/00018853837/" TargetMode="External"/><Relationship Id="rId148" Type="http://schemas.openxmlformats.org/officeDocument/2006/relationships/hyperlink" Target="https://orbi.kr/00018932977/%EA%B0%95%EB%8C%80" TargetMode="External"/><Relationship Id="rId151" Type="http://schemas.openxmlformats.org/officeDocument/2006/relationships/hyperlink" Target="https://orbi.kr/00018968826/%EA%B0%95%EB%8C%80" TargetMode="External"/><Relationship Id="rId156" Type="http://schemas.openxmlformats.org/officeDocument/2006/relationships/hyperlink" Target="https://orbi.kr/00019058078/%EA%B0%95%EB%8C%80" TargetMode="External"/><Relationship Id="rId4" Type="http://schemas.openxmlformats.org/officeDocument/2006/relationships/hyperlink" Target="https://orbi.kr/00016255763/" TargetMode="External"/><Relationship Id="rId9" Type="http://schemas.openxmlformats.org/officeDocument/2006/relationships/hyperlink" Target="https://orbi.kr/00016365232/" TargetMode="External"/><Relationship Id="rId13" Type="http://schemas.openxmlformats.org/officeDocument/2006/relationships/hyperlink" Target="https://orbi.kr/00016421251/%EA%B0%95%EB%8C%80" TargetMode="External"/><Relationship Id="rId18" Type="http://schemas.openxmlformats.org/officeDocument/2006/relationships/hyperlink" Target="https://orbi.kr/00016489608/%EA%B0%95%EB%8C%80" TargetMode="External"/><Relationship Id="rId39" Type="http://schemas.openxmlformats.org/officeDocument/2006/relationships/hyperlink" Target="https://orbi.kr/00016822306/%EA%B0%95%EB%8C%80" TargetMode="External"/><Relationship Id="rId109" Type="http://schemas.openxmlformats.org/officeDocument/2006/relationships/hyperlink" Target="https://orbi.kr/00018237416/" TargetMode="External"/><Relationship Id="rId34" Type="http://schemas.openxmlformats.org/officeDocument/2006/relationships/hyperlink" Target="https://orbi.kr/00016741595/%EA%B0%95%EB%8C%80" TargetMode="External"/><Relationship Id="rId50" Type="http://schemas.openxmlformats.org/officeDocument/2006/relationships/hyperlink" Target="https://orbi.kr/00017130227/%EA%B0%95%EB%8C%80" TargetMode="External"/><Relationship Id="rId55" Type="http://schemas.openxmlformats.org/officeDocument/2006/relationships/hyperlink" Target="https://orbi.kr/00017221432/%EA%B0%95%EB%8C%80" TargetMode="External"/><Relationship Id="rId76" Type="http://schemas.openxmlformats.org/officeDocument/2006/relationships/hyperlink" Target="https://orbi.kr/00017591629/" TargetMode="External"/><Relationship Id="rId97" Type="http://schemas.openxmlformats.org/officeDocument/2006/relationships/hyperlink" Target="https://orbi.kr/00018006092/%EA%B0%95%EB%8C%80" TargetMode="External"/><Relationship Id="rId104" Type="http://schemas.openxmlformats.org/officeDocument/2006/relationships/hyperlink" Target="https://orbi.kr/00018127076/%EA%B0%95%EB%8C%80" TargetMode="External"/><Relationship Id="rId120" Type="http://schemas.openxmlformats.org/officeDocument/2006/relationships/hyperlink" Target="https://orbi.kr/00018390251/%EA%B0%95%EB%8C%80" TargetMode="External"/><Relationship Id="rId125" Type="http://schemas.openxmlformats.org/officeDocument/2006/relationships/hyperlink" Target="https://orbi.kr/00018452077/" TargetMode="External"/><Relationship Id="rId141" Type="http://schemas.openxmlformats.org/officeDocument/2006/relationships/hyperlink" Target="https://orbi.kr/00018810925/%EA%B0%95%EB%8C%80" TargetMode="External"/><Relationship Id="rId146" Type="http://schemas.openxmlformats.org/officeDocument/2006/relationships/hyperlink" Target="https://orbi.kr/00018888144/%EA%B0%95%EB%8C%80" TargetMode="External"/><Relationship Id="rId7" Type="http://schemas.openxmlformats.org/officeDocument/2006/relationships/hyperlink" Target="https://orbi.kr/00016329037/" TargetMode="External"/><Relationship Id="rId71" Type="http://schemas.openxmlformats.org/officeDocument/2006/relationships/hyperlink" Target="https://orbi.kr/00017525107/%EA%B0%95%EB%8C%80" TargetMode="External"/><Relationship Id="rId92" Type="http://schemas.openxmlformats.org/officeDocument/2006/relationships/hyperlink" Target="https://orbi.kr/00017848843/%EA%B0%95%EB%8C%80" TargetMode="External"/><Relationship Id="rId2" Type="http://schemas.openxmlformats.org/officeDocument/2006/relationships/hyperlink" Target="https://orbi.kr/00016229794/%EA%B0%95%EB%8C%80" TargetMode="External"/><Relationship Id="rId29" Type="http://schemas.openxmlformats.org/officeDocument/2006/relationships/hyperlink" Target="https://orbi.kr/00016661533/%EA%B0%95%EB%8C%80" TargetMode="External"/><Relationship Id="rId24" Type="http://schemas.openxmlformats.org/officeDocument/2006/relationships/hyperlink" Target="https://orbi.kr/00016575411/" TargetMode="External"/><Relationship Id="rId40" Type="http://schemas.openxmlformats.org/officeDocument/2006/relationships/hyperlink" Target="https://orbi.kr/00016983663/%EA%B0%95%EB%8C%80" TargetMode="External"/><Relationship Id="rId45" Type="http://schemas.openxmlformats.org/officeDocument/2006/relationships/hyperlink" Target="https://orbi.kr/00017064410/%EA%B0%95%EB%8C%80" TargetMode="External"/><Relationship Id="rId66" Type="http://schemas.openxmlformats.org/officeDocument/2006/relationships/hyperlink" Target="https://orbi.kr/00017460872/%EA%B0%95%EB%8C%80" TargetMode="External"/><Relationship Id="rId87" Type="http://schemas.openxmlformats.org/officeDocument/2006/relationships/hyperlink" Target="https://orbi.kr/00017736381/" TargetMode="External"/><Relationship Id="rId110" Type="http://schemas.openxmlformats.org/officeDocument/2006/relationships/hyperlink" Target="https://orbi.kr/00018248777/%EA%B0%95%EB%8C%80" TargetMode="External"/><Relationship Id="rId115" Type="http://schemas.openxmlformats.org/officeDocument/2006/relationships/hyperlink" Target="https://orbi.kr/00018307616/" TargetMode="External"/><Relationship Id="rId131" Type="http://schemas.openxmlformats.org/officeDocument/2006/relationships/hyperlink" Target="https://orbi.kr/00018616464/" TargetMode="External"/><Relationship Id="rId136" Type="http://schemas.openxmlformats.org/officeDocument/2006/relationships/hyperlink" Target="https://orbi.kr/00018732668/%EA%B0%95%EB%8C%80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orbi.kr/00017323566/%EA%B0%95%EB%8C%80" TargetMode="External"/><Relationship Id="rId82" Type="http://schemas.openxmlformats.org/officeDocument/2006/relationships/hyperlink" Target="https://orbi.kr/00017670942" TargetMode="External"/><Relationship Id="rId152" Type="http://schemas.openxmlformats.org/officeDocument/2006/relationships/hyperlink" Target="https://orbi.kr/00019009348/%EA%B0%95%EB%8C%80" TargetMode="External"/><Relationship Id="rId19" Type="http://schemas.openxmlformats.org/officeDocument/2006/relationships/hyperlink" Target="https://orbi.kr/00016499437/%EA%B0%95%EB%8C%80" TargetMode="External"/><Relationship Id="rId14" Type="http://schemas.openxmlformats.org/officeDocument/2006/relationships/hyperlink" Target="https://orbi.kr/00016429706/%EA%B0%95%EB%8C%80" TargetMode="External"/><Relationship Id="rId30" Type="http://schemas.openxmlformats.org/officeDocument/2006/relationships/hyperlink" Target="https://orbi.kr/00016700909/%EA%B0%95%EB%8C%80" TargetMode="External"/><Relationship Id="rId35" Type="http://schemas.openxmlformats.org/officeDocument/2006/relationships/hyperlink" Target="https://orbi.kr/00016780214/%EA%B0%95%EB%8C%80" TargetMode="External"/><Relationship Id="rId56" Type="http://schemas.openxmlformats.org/officeDocument/2006/relationships/hyperlink" Target="https://orbi.kr/00017249656/%EA%B0%95%EB%8C%80" TargetMode="External"/><Relationship Id="rId77" Type="http://schemas.openxmlformats.org/officeDocument/2006/relationships/hyperlink" Target="https://orbi.kr/00017601599/%EA%B0%95%EB%8C%80" TargetMode="External"/><Relationship Id="rId100" Type="http://schemas.openxmlformats.org/officeDocument/2006/relationships/hyperlink" Target="https://orbi.kr/00018038591/%EA%B0%95%EB%8C%80" TargetMode="External"/><Relationship Id="rId105" Type="http://schemas.openxmlformats.org/officeDocument/2006/relationships/hyperlink" Target="https://orbi.kr/00018162801/%EA%B0%95%EB%8C%80" TargetMode="External"/><Relationship Id="rId126" Type="http://schemas.openxmlformats.org/officeDocument/2006/relationships/hyperlink" Target="https://orbi.kr/00018462260/" TargetMode="External"/><Relationship Id="rId147" Type="http://schemas.openxmlformats.org/officeDocument/2006/relationships/hyperlink" Target="https://orbi.kr/00018924799/%EA%B0%95%EB%8C%80" TargetMode="External"/><Relationship Id="rId8" Type="http://schemas.openxmlformats.org/officeDocument/2006/relationships/hyperlink" Target="https://orbi.kr/00016341160/%EA%B0%95%EB%8C%80" TargetMode="External"/><Relationship Id="rId51" Type="http://schemas.openxmlformats.org/officeDocument/2006/relationships/hyperlink" Target="https://orbi.kr/00017138634/%EA%B0%95%EB%8C%80" TargetMode="External"/><Relationship Id="rId72" Type="http://schemas.openxmlformats.org/officeDocument/2006/relationships/hyperlink" Target="https://orbi.kr/00017536636/%EA%B0%95%EB%8C%80" TargetMode="External"/><Relationship Id="rId93" Type="http://schemas.openxmlformats.org/officeDocument/2006/relationships/hyperlink" Target="https://orbi.kr/00017858278/" TargetMode="External"/><Relationship Id="rId98" Type="http://schemas.openxmlformats.org/officeDocument/2006/relationships/hyperlink" Target="https://orbi.kr/00018016808/%EA%B0%95%EB%8C%80" TargetMode="External"/><Relationship Id="rId121" Type="http://schemas.openxmlformats.org/officeDocument/2006/relationships/hyperlink" Target="https://orbi.kr/00018399199/%EA%B0%95%EB%8C%80" TargetMode="External"/><Relationship Id="rId142" Type="http://schemas.openxmlformats.org/officeDocument/2006/relationships/hyperlink" Target="https://orbi.kr/00018819930/%EA%B0%95%EB%8C%80" TargetMode="External"/><Relationship Id="rId3" Type="http://schemas.openxmlformats.org/officeDocument/2006/relationships/hyperlink" Target="https://orbi.kr/00016243651/%EA%B0%95%EB%8C%80" TargetMode="External"/><Relationship Id="rId25" Type="http://schemas.openxmlformats.org/officeDocument/2006/relationships/hyperlink" Target="https://orbi.kr/00016621230/%EA%B0%95%EB%8C%80" TargetMode="External"/><Relationship Id="rId46" Type="http://schemas.openxmlformats.org/officeDocument/2006/relationships/hyperlink" Target="https://orbi.kr/00017073995/%EA%B0%95%EB%8C%80" TargetMode="External"/><Relationship Id="rId67" Type="http://schemas.openxmlformats.org/officeDocument/2006/relationships/hyperlink" Target="https://orbi.kr/00017472753/%EA%B0%95%EB%8C%80" TargetMode="External"/><Relationship Id="rId116" Type="http://schemas.openxmlformats.org/officeDocument/2006/relationships/hyperlink" Target="https://orbi.kr/00018337628/%EA%B0%95%EB%8C%80" TargetMode="External"/><Relationship Id="rId137" Type="http://schemas.openxmlformats.org/officeDocument/2006/relationships/hyperlink" Target="https://orbi.kr/00018743013/%EA%B0%95%EB%8C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1"/>
  <sheetViews>
    <sheetView tabSelected="1" zoomScaleNormal="100" workbookViewId="0">
      <selection activeCell="A13" sqref="A13"/>
    </sheetView>
  </sheetViews>
  <sheetFormatPr defaultRowHeight="16.5" x14ac:dyDescent="0.3"/>
  <cols>
    <col min="1" max="1" width="9.875" style="1" bestFit="1" customWidth="1"/>
    <col min="2" max="2" width="22.25" style="1" customWidth="1"/>
    <col min="3" max="3" width="9" style="1"/>
    <col min="4" max="4" width="28" style="1" customWidth="1"/>
    <col min="5" max="5" width="10.25" style="1" customWidth="1"/>
  </cols>
  <sheetData>
    <row r="1" spans="1:6" ht="31.5" x14ac:dyDescent="0.55000000000000004">
      <c r="A1" s="6" t="s">
        <v>275</v>
      </c>
    </row>
    <row r="2" spans="1:6" x14ac:dyDescent="0.3">
      <c r="A2" s="1" t="s">
        <v>0</v>
      </c>
      <c r="B2" s="1" t="s">
        <v>2</v>
      </c>
      <c r="C2" s="1" t="s">
        <v>1</v>
      </c>
      <c r="D2" s="1" t="s">
        <v>3</v>
      </c>
      <c r="E2" s="1" t="s">
        <v>38</v>
      </c>
      <c r="F2" s="1" t="s">
        <v>42</v>
      </c>
    </row>
    <row r="3" spans="1:6" x14ac:dyDescent="0.3">
      <c r="A3" s="1" t="s">
        <v>16</v>
      </c>
      <c r="B3" s="5"/>
    </row>
    <row r="4" spans="1:6" x14ac:dyDescent="0.3">
      <c r="A4" s="2">
        <v>43515</v>
      </c>
      <c r="B4" s="1" t="s">
        <v>8</v>
      </c>
      <c r="C4" s="1">
        <v>4</v>
      </c>
      <c r="D4" s="3" t="s">
        <v>6</v>
      </c>
      <c r="E4" s="1">
        <v>3</v>
      </c>
    </row>
    <row r="5" spans="1:6" x14ac:dyDescent="0.3">
      <c r="A5" s="2">
        <v>43516</v>
      </c>
      <c r="B5" s="1" t="s">
        <v>9</v>
      </c>
      <c r="C5" s="1">
        <v>2.5</v>
      </c>
      <c r="D5" s="3" t="s">
        <v>7</v>
      </c>
    </row>
    <row r="6" spans="1:6" x14ac:dyDescent="0.3">
      <c r="A6" s="2">
        <v>43517</v>
      </c>
      <c r="B6" s="1" t="s">
        <v>10</v>
      </c>
      <c r="C6" s="1">
        <v>3</v>
      </c>
      <c r="D6" s="3" t="s">
        <v>19</v>
      </c>
      <c r="E6" s="1">
        <v>2</v>
      </c>
    </row>
    <row r="7" spans="1:6" x14ac:dyDescent="0.3">
      <c r="A7" s="2">
        <v>43518</v>
      </c>
      <c r="B7" s="1" t="s">
        <v>11</v>
      </c>
      <c r="C7" s="1">
        <v>4</v>
      </c>
      <c r="D7" s="3" t="s">
        <v>20</v>
      </c>
    </row>
    <row r="8" spans="1:6" x14ac:dyDescent="0.3">
      <c r="A8" s="2">
        <v>43519</v>
      </c>
      <c r="B8" s="1" t="s">
        <v>12</v>
      </c>
      <c r="C8" s="1">
        <v>3.5</v>
      </c>
      <c r="D8" s="3" t="s">
        <v>21</v>
      </c>
      <c r="E8" s="1">
        <v>2</v>
      </c>
    </row>
    <row r="9" spans="1:6" x14ac:dyDescent="0.3">
      <c r="A9" s="2">
        <v>43522</v>
      </c>
      <c r="B9" s="1" t="s">
        <v>13</v>
      </c>
      <c r="C9" s="1">
        <v>3</v>
      </c>
      <c r="D9" s="3" t="s">
        <v>22</v>
      </c>
    </row>
    <row r="10" spans="1:6" x14ac:dyDescent="0.3">
      <c r="A10" s="2">
        <v>43523</v>
      </c>
      <c r="B10" s="1" t="s">
        <v>14</v>
      </c>
      <c r="C10" s="1">
        <v>3.5</v>
      </c>
      <c r="D10" s="3" t="s">
        <v>23</v>
      </c>
    </row>
    <row r="11" spans="1:6" x14ac:dyDescent="0.3">
      <c r="A11" s="2">
        <v>43524</v>
      </c>
      <c r="B11" s="1" t="s">
        <v>15</v>
      </c>
      <c r="C11" s="1">
        <v>2</v>
      </c>
      <c r="D11" s="3" t="s">
        <v>24</v>
      </c>
    </row>
    <row r="12" spans="1:6" x14ac:dyDescent="0.3">
      <c r="A12" s="2"/>
      <c r="B12" s="7" t="s">
        <v>276</v>
      </c>
      <c r="C12" s="7">
        <f>AVERAGE(C4:C11)</f>
        <v>3.1875</v>
      </c>
      <c r="D12" s="3"/>
    </row>
    <row r="13" spans="1:6" x14ac:dyDescent="0.3">
      <c r="A13" s="2" t="s">
        <v>17</v>
      </c>
    </row>
    <row r="14" spans="1:6" x14ac:dyDescent="0.3">
      <c r="A14" s="2">
        <v>43526</v>
      </c>
      <c r="B14" s="1" t="s">
        <v>25</v>
      </c>
      <c r="C14" s="1">
        <v>2</v>
      </c>
      <c r="D14" s="3" t="s">
        <v>128</v>
      </c>
      <c r="E14" s="1">
        <v>4</v>
      </c>
    </row>
    <row r="15" spans="1:6" x14ac:dyDescent="0.3">
      <c r="A15" s="2">
        <v>43529</v>
      </c>
      <c r="B15" s="1" t="s">
        <v>26</v>
      </c>
      <c r="C15" s="1">
        <v>4</v>
      </c>
      <c r="D15" s="3" t="s">
        <v>131</v>
      </c>
    </row>
    <row r="16" spans="1:6" x14ac:dyDescent="0.3">
      <c r="A16" s="2">
        <v>43530</v>
      </c>
      <c r="B16" s="1" t="s">
        <v>27</v>
      </c>
      <c r="C16" s="1" t="s">
        <v>4</v>
      </c>
      <c r="D16" s="3" t="s">
        <v>129</v>
      </c>
    </row>
    <row r="17" spans="1:6" x14ac:dyDescent="0.3">
      <c r="A17" s="2">
        <v>43531</v>
      </c>
      <c r="B17" s="1" t="s">
        <v>28</v>
      </c>
      <c r="C17" s="1">
        <v>4</v>
      </c>
      <c r="D17" s="3" t="s">
        <v>132</v>
      </c>
    </row>
    <row r="18" spans="1:6" x14ac:dyDescent="0.3">
      <c r="A18" s="2">
        <v>43532</v>
      </c>
      <c r="B18" s="1" t="s">
        <v>29</v>
      </c>
      <c r="C18" s="1">
        <v>4</v>
      </c>
      <c r="D18" s="3" t="s">
        <v>133</v>
      </c>
    </row>
    <row r="19" spans="1:6" x14ac:dyDescent="0.3">
      <c r="A19" s="2">
        <v>43533</v>
      </c>
      <c r="B19" s="1" t="s">
        <v>30</v>
      </c>
      <c r="C19" s="1">
        <v>2.5</v>
      </c>
      <c r="D19" s="3" t="s">
        <v>134</v>
      </c>
      <c r="E19" s="1">
        <v>2</v>
      </c>
    </row>
    <row r="20" spans="1:6" x14ac:dyDescent="0.3">
      <c r="A20" s="2">
        <v>43536</v>
      </c>
      <c r="B20" s="1" t="s">
        <v>31</v>
      </c>
      <c r="C20" s="1">
        <v>3</v>
      </c>
      <c r="D20" s="3" t="s">
        <v>135</v>
      </c>
    </row>
    <row r="21" spans="1:6" x14ac:dyDescent="0.3">
      <c r="A21" s="2">
        <v>43537</v>
      </c>
      <c r="B21" s="1" t="s">
        <v>32</v>
      </c>
      <c r="C21" s="1">
        <v>3.5</v>
      </c>
      <c r="D21" s="3" t="s">
        <v>136</v>
      </c>
      <c r="E21" s="1">
        <v>2</v>
      </c>
    </row>
    <row r="22" spans="1:6" x14ac:dyDescent="0.3">
      <c r="A22" s="2">
        <v>43538</v>
      </c>
      <c r="B22" s="1" t="s">
        <v>33</v>
      </c>
      <c r="C22" s="1">
        <v>3</v>
      </c>
      <c r="D22" s="3" t="s">
        <v>137</v>
      </c>
      <c r="E22" s="1">
        <v>5</v>
      </c>
    </row>
    <row r="23" spans="1:6" x14ac:dyDescent="0.3">
      <c r="A23" s="2">
        <v>43539</v>
      </c>
      <c r="B23" s="1" t="s">
        <v>34</v>
      </c>
      <c r="C23" s="1">
        <v>1.5</v>
      </c>
      <c r="D23" s="3" t="s">
        <v>138</v>
      </c>
    </row>
    <row r="24" spans="1:6" x14ac:dyDescent="0.3">
      <c r="A24" s="2">
        <v>43540</v>
      </c>
      <c r="B24" s="1" t="s">
        <v>35</v>
      </c>
      <c r="C24" s="1">
        <v>2</v>
      </c>
      <c r="D24" s="3" t="s">
        <v>139</v>
      </c>
      <c r="E24" s="1">
        <v>2</v>
      </c>
    </row>
    <row r="25" spans="1:6" x14ac:dyDescent="0.3">
      <c r="A25" s="2">
        <v>43543</v>
      </c>
      <c r="B25" s="1" t="s">
        <v>36</v>
      </c>
      <c r="C25" s="1">
        <v>3.5</v>
      </c>
      <c r="D25" s="3" t="s">
        <v>140</v>
      </c>
    </row>
    <row r="26" spans="1:6" x14ac:dyDescent="0.3">
      <c r="A26" s="2">
        <v>43544</v>
      </c>
      <c r="B26" s="1" t="s">
        <v>37</v>
      </c>
      <c r="C26" s="1">
        <v>4</v>
      </c>
      <c r="D26" s="3" t="s">
        <v>141</v>
      </c>
    </row>
    <row r="27" spans="1:6" x14ac:dyDescent="0.3">
      <c r="A27" s="2">
        <v>43545</v>
      </c>
      <c r="B27" s="1" t="s">
        <v>30</v>
      </c>
      <c r="C27" s="1">
        <v>2.5</v>
      </c>
      <c r="D27" s="3" t="s">
        <v>142</v>
      </c>
      <c r="E27" s="1">
        <v>2</v>
      </c>
    </row>
    <row r="28" spans="1:6" x14ac:dyDescent="0.3">
      <c r="A28" s="2">
        <v>43546</v>
      </c>
      <c r="B28" s="1" t="s">
        <v>39</v>
      </c>
      <c r="C28" s="1">
        <v>3</v>
      </c>
      <c r="D28" s="3" t="s">
        <v>143</v>
      </c>
      <c r="E28" s="1">
        <v>2</v>
      </c>
    </row>
    <row r="29" spans="1:6" x14ac:dyDescent="0.3">
      <c r="A29" s="2">
        <v>43547</v>
      </c>
      <c r="B29" s="1" t="s">
        <v>40</v>
      </c>
      <c r="C29" s="1" t="s">
        <v>5</v>
      </c>
      <c r="D29" s="3" t="s">
        <v>130</v>
      </c>
    </row>
    <row r="30" spans="1:6" x14ac:dyDescent="0.3">
      <c r="A30" s="2">
        <v>43550</v>
      </c>
      <c r="B30" s="1" t="s">
        <v>41</v>
      </c>
      <c r="C30" s="1">
        <v>2.5</v>
      </c>
      <c r="D30" s="3" t="s">
        <v>144</v>
      </c>
    </row>
    <row r="31" spans="1:6" x14ac:dyDescent="0.3">
      <c r="A31" s="2">
        <v>43551</v>
      </c>
      <c r="B31" s="1" t="s">
        <v>33</v>
      </c>
      <c r="C31" s="1">
        <v>3</v>
      </c>
      <c r="D31" s="3" t="s">
        <v>145</v>
      </c>
      <c r="E31" s="1">
        <v>5</v>
      </c>
      <c r="F31" t="s">
        <v>43</v>
      </c>
    </row>
    <row r="32" spans="1:6" x14ac:dyDescent="0.3">
      <c r="A32" s="2">
        <v>43552</v>
      </c>
      <c r="B32" s="1" t="s">
        <v>44</v>
      </c>
      <c r="C32" s="1">
        <v>4</v>
      </c>
      <c r="D32" s="3" t="s">
        <v>146</v>
      </c>
    </row>
    <row r="33" spans="1:5" x14ac:dyDescent="0.3">
      <c r="A33" s="2">
        <v>43553</v>
      </c>
      <c r="B33" s="1" t="s">
        <v>45</v>
      </c>
      <c r="C33" s="1">
        <v>3.5</v>
      </c>
      <c r="D33" s="3" t="s">
        <v>147</v>
      </c>
    </row>
    <row r="34" spans="1:5" x14ac:dyDescent="0.3">
      <c r="A34" s="2">
        <v>43554</v>
      </c>
      <c r="B34" s="1" t="s">
        <v>46</v>
      </c>
      <c r="C34" s="1">
        <v>3</v>
      </c>
      <c r="D34" s="3" t="s">
        <v>148</v>
      </c>
      <c r="E34" s="1">
        <v>3</v>
      </c>
    </row>
    <row r="35" spans="1:5" x14ac:dyDescent="0.3">
      <c r="A35" s="2"/>
      <c r="B35" s="8" t="s">
        <v>276</v>
      </c>
      <c r="C35" s="7">
        <f>AVERAGE(C14:C15,C17:C28,C30:C34)</f>
        <v>3.0789473684210527</v>
      </c>
      <c r="D35" s="3"/>
    </row>
    <row r="36" spans="1:5" x14ac:dyDescent="0.3">
      <c r="A36" s="2" t="s">
        <v>18</v>
      </c>
    </row>
    <row r="37" spans="1:5" x14ac:dyDescent="0.3">
      <c r="A37" s="2">
        <v>43557</v>
      </c>
      <c r="B37" s="1" t="s">
        <v>49</v>
      </c>
      <c r="C37" s="1">
        <v>4</v>
      </c>
      <c r="D37" s="3" t="s">
        <v>165</v>
      </c>
      <c r="E37" s="1">
        <v>6</v>
      </c>
    </row>
    <row r="38" spans="1:5" x14ac:dyDescent="0.3">
      <c r="A38" s="2">
        <v>43558</v>
      </c>
      <c r="B38" s="1" t="s">
        <v>57</v>
      </c>
      <c r="C38" s="1">
        <v>3</v>
      </c>
      <c r="D38" s="3" t="s">
        <v>166</v>
      </c>
    </row>
    <row r="39" spans="1:5" x14ac:dyDescent="0.3">
      <c r="A39" s="2">
        <v>43559</v>
      </c>
      <c r="B39" s="1" t="s">
        <v>58</v>
      </c>
      <c r="C39" s="1">
        <v>3</v>
      </c>
      <c r="D39" s="3" t="s">
        <v>167</v>
      </c>
      <c r="E39" s="1">
        <v>2</v>
      </c>
    </row>
    <row r="40" spans="1:5" x14ac:dyDescent="0.3">
      <c r="A40" s="2">
        <v>43560</v>
      </c>
      <c r="B40" s="1" t="s">
        <v>59</v>
      </c>
      <c r="C40" s="1">
        <v>2</v>
      </c>
      <c r="D40" s="3" t="s">
        <v>168</v>
      </c>
    </row>
    <row r="41" spans="1:5" x14ac:dyDescent="0.3">
      <c r="A41" s="2">
        <v>43561</v>
      </c>
      <c r="B41" s="1" t="s">
        <v>60</v>
      </c>
      <c r="C41" s="1">
        <v>1.5</v>
      </c>
      <c r="D41" s="3" t="s">
        <v>169</v>
      </c>
    </row>
    <row r="42" spans="1:5" x14ac:dyDescent="0.3">
      <c r="A42" s="2">
        <v>43564</v>
      </c>
      <c r="B42" s="1" t="s">
        <v>61</v>
      </c>
      <c r="C42" s="1">
        <v>2</v>
      </c>
      <c r="D42" s="3" t="s">
        <v>170</v>
      </c>
    </row>
    <row r="43" spans="1:5" x14ac:dyDescent="0.3">
      <c r="A43" s="2">
        <v>43565</v>
      </c>
      <c r="B43" s="1" t="s">
        <v>62</v>
      </c>
      <c r="C43" s="1" t="s">
        <v>5</v>
      </c>
      <c r="D43" s="3" t="s">
        <v>149</v>
      </c>
      <c r="E43" s="1">
        <v>3</v>
      </c>
    </row>
    <row r="44" spans="1:5" x14ac:dyDescent="0.3">
      <c r="A44" s="2">
        <v>43566</v>
      </c>
      <c r="B44" s="1" t="s">
        <v>93</v>
      </c>
      <c r="C44" s="1">
        <v>3</v>
      </c>
      <c r="D44" s="3" t="s">
        <v>171</v>
      </c>
      <c r="E44" s="1">
        <v>4</v>
      </c>
    </row>
    <row r="45" spans="1:5" x14ac:dyDescent="0.3">
      <c r="A45" s="2">
        <v>43567</v>
      </c>
      <c r="B45" s="1" t="s">
        <v>63</v>
      </c>
      <c r="C45" s="1">
        <v>4</v>
      </c>
      <c r="D45" s="3" t="s">
        <v>172</v>
      </c>
    </row>
    <row r="46" spans="1:5" x14ac:dyDescent="0.3">
      <c r="A46" s="2">
        <v>43568</v>
      </c>
      <c r="B46" s="1" t="s">
        <v>64</v>
      </c>
      <c r="C46" s="1">
        <v>3.5</v>
      </c>
      <c r="D46" s="3" t="s">
        <v>173</v>
      </c>
      <c r="E46" s="1">
        <v>3</v>
      </c>
    </row>
    <row r="47" spans="1:5" x14ac:dyDescent="0.3">
      <c r="A47" s="2" t="s">
        <v>48</v>
      </c>
    </row>
    <row r="48" spans="1:5" x14ac:dyDescent="0.3">
      <c r="A48" s="2">
        <v>43585</v>
      </c>
      <c r="B48" s="1" t="s">
        <v>65</v>
      </c>
      <c r="C48" s="1">
        <v>2</v>
      </c>
      <c r="D48" s="3" t="s">
        <v>174</v>
      </c>
    </row>
    <row r="49" spans="1:5" x14ac:dyDescent="0.3">
      <c r="A49" s="2"/>
      <c r="B49" s="8" t="s">
        <v>276</v>
      </c>
      <c r="C49" s="7">
        <f>AVERAGE(C37:C42,C44,C45,C46,C48)</f>
        <v>2.8</v>
      </c>
      <c r="D49" s="3"/>
    </row>
    <row r="50" spans="1:5" x14ac:dyDescent="0.3">
      <c r="A50" s="2" t="s">
        <v>47</v>
      </c>
    </row>
    <row r="51" spans="1:5" x14ac:dyDescent="0.3">
      <c r="A51" s="2">
        <v>43587</v>
      </c>
      <c r="B51" s="1" t="s">
        <v>66</v>
      </c>
      <c r="C51" s="1">
        <v>4.5</v>
      </c>
      <c r="D51" s="3" t="s">
        <v>175</v>
      </c>
      <c r="E51" s="1">
        <v>5</v>
      </c>
    </row>
    <row r="52" spans="1:5" x14ac:dyDescent="0.3">
      <c r="A52" s="2">
        <v>43588</v>
      </c>
      <c r="B52" s="1" t="s">
        <v>67</v>
      </c>
      <c r="C52" s="1" t="s">
        <v>5</v>
      </c>
      <c r="D52" s="3" t="s">
        <v>150</v>
      </c>
      <c r="E52" s="1">
        <v>2</v>
      </c>
    </row>
    <row r="53" spans="1:5" x14ac:dyDescent="0.3">
      <c r="A53" s="2">
        <v>43589</v>
      </c>
      <c r="B53" s="1" t="s">
        <v>33</v>
      </c>
      <c r="C53" s="1">
        <v>3</v>
      </c>
      <c r="D53" s="3" t="s">
        <v>176</v>
      </c>
      <c r="E53" s="1">
        <v>5</v>
      </c>
    </row>
    <row r="54" spans="1:5" x14ac:dyDescent="0.3">
      <c r="A54" s="2">
        <v>43593</v>
      </c>
      <c r="B54" s="1" t="s">
        <v>68</v>
      </c>
      <c r="C54" s="1">
        <v>4.5</v>
      </c>
      <c r="D54" s="3" t="s">
        <v>177</v>
      </c>
      <c r="E54" s="1">
        <v>2</v>
      </c>
    </row>
    <row r="55" spans="1:5" x14ac:dyDescent="0.3">
      <c r="A55" s="2">
        <v>43594</v>
      </c>
      <c r="B55" s="1" t="s">
        <v>62</v>
      </c>
      <c r="C55" s="1">
        <v>3</v>
      </c>
      <c r="D55" s="3" t="s">
        <v>178</v>
      </c>
      <c r="E55" s="1">
        <v>3</v>
      </c>
    </row>
    <row r="56" spans="1:5" x14ac:dyDescent="0.3">
      <c r="A56" s="2">
        <v>43595</v>
      </c>
      <c r="B56" s="1" t="s">
        <v>69</v>
      </c>
      <c r="C56" s="1">
        <v>4.5</v>
      </c>
      <c r="D56" s="3" t="s">
        <v>179</v>
      </c>
      <c r="E56" s="1">
        <v>2</v>
      </c>
    </row>
    <row r="57" spans="1:5" x14ac:dyDescent="0.3">
      <c r="A57" s="2">
        <v>43596</v>
      </c>
      <c r="B57" s="1" t="s">
        <v>25</v>
      </c>
      <c r="C57" s="1">
        <v>3</v>
      </c>
      <c r="D57" s="3" t="s">
        <v>180</v>
      </c>
      <c r="E57" s="1">
        <v>4</v>
      </c>
    </row>
    <row r="58" spans="1:5" x14ac:dyDescent="0.3">
      <c r="A58" s="2">
        <v>43599</v>
      </c>
      <c r="B58" s="1" t="s">
        <v>70</v>
      </c>
      <c r="C58" s="1">
        <v>4</v>
      </c>
      <c r="D58" s="3" t="s">
        <v>181</v>
      </c>
    </row>
    <row r="59" spans="1:5" x14ac:dyDescent="0.3">
      <c r="A59" s="2">
        <v>43600</v>
      </c>
      <c r="B59" s="1" t="s">
        <v>33</v>
      </c>
      <c r="C59" s="1" t="s">
        <v>4</v>
      </c>
      <c r="D59" s="3" t="s">
        <v>151</v>
      </c>
      <c r="E59" s="1">
        <v>5</v>
      </c>
    </row>
    <row r="60" spans="1:5" x14ac:dyDescent="0.3">
      <c r="A60" s="2">
        <v>43601</v>
      </c>
      <c r="B60" s="1" t="s">
        <v>49</v>
      </c>
      <c r="C60" s="1">
        <v>4</v>
      </c>
      <c r="D60" s="3" t="s">
        <v>182</v>
      </c>
      <c r="E60" s="1">
        <v>6</v>
      </c>
    </row>
    <row r="61" spans="1:5" x14ac:dyDescent="0.3">
      <c r="A61" s="2">
        <v>43602</v>
      </c>
      <c r="B61" s="1" t="s">
        <v>35</v>
      </c>
      <c r="C61" s="1">
        <v>2.5</v>
      </c>
      <c r="D61" s="3" t="s">
        <v>183</v>
      </c>
      <c r="E61" s="1">
        <v>2</v>
      </c>
    </row>
    <row r="62" spans="1:5" x14ac:dyDescent="0.3">
      <c r="A62" s="2">
        <v>43603</v>
      </c>
      <c r="B62" s="1" t="s">
        <v>67</v>
      </c>
      <c r="C62" s="1">
        <v>3.5</v>
      </c>
      <c r="D62" s="3" t="s">
        <v>184</v>
      </c>
      <c r="E62" s="1">
        <v>2</v>
      </c>
    </row>
    <row r="63" spans="1:5" x14ac:dyDescent="0.3">
      <c r="A63" s="2">
        <v>43606</v>
      </c>
      <c r="B63" s="1" t="s">
        <v>71</v>
      </c>
      <c r="C63" s="1">
        <v>2</v>
      </c>
      <c r="D63" s="3" t="s">
        <v>185</v>
      </c>
      <c r="E63" s="1">
        <v>2</v>
      </c>
    </row>
    <row r="64" spans="1:5" x14ac:dyDescent="0.3">
      <c r="A64" s="2">
        <v>43608</v>
      </c>
      <c r="B64" s="1" t="s">
        <v>72</v>
      </c>
      <c r="C64" s="1">
        <v>4.5</v>
      </c>
      <c r="D64" s="3" t="s">
        <v>186</v>
      </c>
      <c r="E64" s="1">
        <v>5</v>
      </c>
    </row>
    <row r="65" spans="1:5" x14ac:dyDescent="0.3">
      <c r="A65" s="2">
        <v>43610</v>
      </c>
      <c r="B65" s="1" t="s">
        <v>73</v>
      </c>
      <c r="C65" s="1">
        <v>2</v>
      </c>
      <c r="D65" s="3" t="s">
        <v>187</v>
      </c>
    </row>
    <row r="66" spans="1:5" x14ac:dyDescent="0.3">
      <c r="A66" s="2">
        <v>43613</v>
      </c>
      <c r="B66" s="1" t="s">
        <v>127</v>
      </c>
      <c r="C66" s="1">
        <v>3.5</v>
      </c>
      <c r="D66" s="3" t="s">
        <v>188</v>
      </c>
    </row>
    <row r="67" spans="1:5" x14ac:dyDescent="0.3">
      <c r="A67" s="2">
        <v>43614</v>
      </c>
      <c r="B67" s="1" t="s">
        <v>74</v>
      </c>
      <c r="C67" s="1">
        <v>2.5</v>
      </c>
      <c r="D67" s="3" t="s">
        <v>189</v>
      </c>
    </row>
    <row r="68" spans="1:5" x14ac:dyDescent="0.3">
      <c r="A68" s="2">
        <v>43615</v>
      </c>
      <c r="B68" s="1" t="s">
        <v>75</v>
      </c>
      <c r="C68" s="1">
        <v>4</v>
      </c>
      <c r="D68" s="3" t="s">
        <v>190</v>
      </c>
      <c r="E68" s="1">
        <v>3</v>
      </c>
    </row>
    <row r="69" spans="1:5" x14ac:dyDescent="0.3">
      <c r="A69" s="2">
        <v>43616</v>
      </c>
      <c r="B69" s="1" t="s">
        <v>66</v>
      </c>
      <c r="C69" s="1">
        <v>3</v>
      </c>
      <c r="D69" s="3" t="s">
        <v>191</v>
      </c>
      <c r="E69" s="1">
        <v>5</v>
      </c>
    </row>
    <row r="70" spans="1:5" x14ac:dyDescent="0.3">
      <c r="A70" s="2"/>
      <c r="B70" s="7" t="s">
        <v>276</v>
      </c>
      <c r="C70" s="7">
        <f>AVERAGE(C60:C69,C53:C58,C51)</f>
        <v>3.4117647058823528</v>
      </c>
      <c r="D70" s="3"/>
    </row>
    <row r="71" spans="1:5" x14ac:dyDescent="0.3">
      <c r="A71" s="2" t="s">
        <v>50</v>
      </c>
    </row>
    <row r="72" spans="1:5" x14ac:dyDescent="0.3">
      <c r="A72" s="2">
        <v>43617</v>
      </c>
      <c r="B72" s="1" t="s">
        <v>33</v>
      </c>
      <c r="C72" s="1">
        <v>2.5</v>
      </c>
      <c r="D72" s="3" t="s">
        <v>192</v>
      </c>
      <c r="E72" s="1">
        <v>5</v>
      </c>
    </row>
    <row r="73" spans="1:5" x14ac:dyDescent="0.3">
      <c r="A73" s="2">
        <v>43620</v>
      </c>
      <c r="B73" s="1" t="s">
        <v>25</v>
      </c>
      <c r="C73" s="1">
        <v>2</v>
      </c>
      <c r="D73" s="3" t="s">
        <v>193</v>
      </c>
      <c r="E73" s="1">
        <v>4</v>
      </c>
    </row>
    <row r="74" spans="1:5" x14ac:dyDescent="0.3">
      <c r="A74" s="2">
        <v>43621</v>
      </c>
      <c r="B74" s="1" t="s">
        <v>76</v>
      </c>
      <c r="C74" s="1">
        <v>3</v>
      </c>
      <c r="D74" s="3" t="s">
        <v>194</v>
      </c>
      <c r="E74" s="1">
        <v>3</v>
      </c>
    </row>
    <row r="75" spans="1:5" x14ac:dyDescent="0.3">
      <c r="A75" s="2">
        <v>43624</v>
      </c>
      <c r="B75" s="1" t="s">
        <v>77</v>
      </c>
      <c r="C75" s="1">
        <v>3</v>
      </c>
      <c r="D75" s="3" t="s">
        <v>195</v>
      </c>
    </row>
    <row r="76" spans="1:5" x14ac:dyDescent="0.3">
      <c r="A76" s="2">
        <v>43627</v>
      </c>
      <c r="B76" s="1" t="s">
        <v>78</v>
      </c>
      <c r="C76" s="1">
        <v>3.5</v>
      </c>
      <c r="D76" s="3" t="s">
        <v>196</v>
      </c>
    </row>
    <row r="77" spans="1:5" x14ac:dyDescent="0.3">
      <c r="A77" s="2">
        <v>43628</v>
      </c>
      <c r="B77" s="1" t="s">
        <v>79</v>
      </c>
      <c r="C77" s="1">
        <v>4</v>
      </c>
      <c r="D77" s="3" t="s">
        <v>197</v>
      </c>
    </row>
    <row r="78" spans="1:5" x14ac:dyDescent="0.3">
      <c r="A78" s="2">
        <v>43630</v>
      </c>
      <c r="B78" s="1" t="s">
        <v>80</v>
      </c>
      <c r="C78" s="1">
        <v>3</v>
      </c>
      <c r="D78" s="3" t="s">
        <v>198</v>
      </c>
    </row>
    <row r="79" spans="1:5" x14ac:dyDescent="0.3">
      <c r="A79" s="2">
        <v>43631</v>
      </c>
      <c r="B79" s="1" t="s">
        <v>64</v>
      </c>
      <c r="C79" s="1">
        <v>3.5</v>
      </c>
      <c r="D79" s="3" t="s">
        <v>199</v>
      </c>
      <c r="E79" s="1">
        <v>3</v>
      </c>
    </row>
    <row r="80" spans="1:5" x14ac:dyDescent="0.3">
      <c r="A80" s="2">
        <v>43634</v>
      </c>
      <c r="B80" s="1" t="s">
        <v>8</v>
      </c>
      <c r="C80" s="1">
        <v>3</v>
      </c>
      <c r="D80" s="3" t="s">
        <v>200</v>
      </c>
      <c r="E80" s="1">
        <v>3</v>
      </c>
    </row>
    <row r="81" spans="1:5" x14ac:dyDescent="0.3">
      <c r="A81" s="2">
        <v>43635</v>
      </c>
      <c r="B81" s="4" t="s">
        <v>81</v>
      </c>
      <c r="C81" s="1" t="s">
        <v>4</v>
      </c>
      <c r="D81" s="3" t="s">
        <v>152</v>
      </c>
      <c r="E81" s="1">
        <v>2</v>
      </c>
    </row>
    <row r="82" spans="1:5" x14ac:dyDescent="0.3">
      <c r="A82" s="2">
        <v>43636</v>
      </c>
      <c r="B82" s="1" t="s">
        <v>82</v>
      </c>
      <c r="C82" s="1">
        <v>4</v>
      </c>
      <c r="D82" s="3" t="s">
        <v>201</v>
      </c>
      <c r="E82" s="1">
        <v>2</v>
      </c>
    </row>
    <row r="83" spans="1:5" x14ac:dyDescent="0.3">
      <c r="A83" s="2">
        <v>43637</v>
      </c>
      <c r="B83" s="1" t="s">
        <v>83</v>
      </c>
      <c r="C83" s="1">
        <v>3.5</v>
      </c>
      <c r="D83" s="3" t="s">
        <v>201</v>
      </c>
    </row>
    <row r="84" spans="1:5" x14ac:dyDescent="0.3">
      <c r="A84" s="2">
        <v>43638</v>
      </c>
      <c r="B84" s="1" t="s">
        <v>46</v>
      </c>
      <c r="C84" s="1">
        <v>3.5</v>
      </c>
      <c r="D84" s="3" t="s">
        <v>202</v>
      </c>
      <c r="E84" s="1">
        <v>3</v>
      </c>
    </row>
    <row r="85" spans="1:5" x14ac:dyDescent="0.3">
      <c r="A85" s="2">
        <v>43641</v>
      </c>
      <c r="B85" s="1" t="s">
        <v>72</v>
      </c>
      <c r="C85" s="1">
        <v>4</v>
      </c>
      <c r="D85" s="3" t="s">
        <v>203</v>
      </c>
      <c r="E85" s="1">
        <v>5</v>
      </c>
    </row>
    <row r="86" spans="1:5" x14ac:dyDescent="0.3">
      <c r="A86" s="2">
        <v>43642</v>
      </c>
      <c r="B86" s="1" t="s">
        <v>84</v>
      </c>
      <c r="C86" s="1">
        <v>3.5</v>
      </c>
      <c r="D86" s="3" t="s">
        <v>204</v>
      </c>
      <c r="E86" s="1">
        <v>2</v>
      </c>
    </row>
    <row r="87" spans="1:5" x14ac:dyDescent="0.3">
      <c r="A87" s="2">
        <v>43643</v>
      </c>
      <c r="B87" s="1" t="s">
        <v>85</v>
      </c>
      <c r="C87" s="1">
        <v>3.5</v>
      </c>
      <c r="D87" s="3" t="s">
        <v>205</v>
      </c>
    </row>
    <row r="88" spans="1:5" x14ac:dyDescent="0.3">
      <c r="A88" s="2">
        <v>43644</v>
      </c>
      <c r="B88" s="1" t="s">
        <v>86</v>
      </c>
      <c r="C88" s="1" t="s">
        <v>5</v>
      </c>
      <c r="D88" s="3" t="s">
        <v>153</v>
      </c>
      <c r="E88" s="1">
        <v>2</v>
      </c>
    </row>
    <row r="89" spans="1:5" x14ac:dyDescent="0.3">
      <c r="A89" s="2">
        <v>43645</v>
      </c>
      <c r="B89" s="1" t="s">
        <v>87</v>
      </c>
      <c r="C89" s="1">
        <v>2.5</v>
      </c>
      <c r="D89" s="3" t="s">
        <v>206</v>
      </c>
    </row>
    <row r="90" spans="1:5" x14ac:dyDescent="0.3">
      <c r="A90" s="2"/>
      <c r="B90" s="7" t="s">
        <v>276</v>
      </c>
      <c r="C90" s="7">
        <f>AVERAGE(C72:C80,C82:C87,C89)</f>
        <v>3.25</v>
      </c>
      <c r="D90" s="3"/>
    </row>
    <row r="91" spans="1:5" x14ac:dyDescent="0.3">
      <c r="A91" s="2" t="s">
        <v>51</v>
      </c>
    </row>
    <row r="92" spans="1:5" x14ac:dyDescent="0.3">
      <c r="A92" s="2">
        <v>43648</v>
      </c>
      <c r="B92" s="1" t="s">
        <v>62</v>
      </c>
      <c r="C92" s="1">
        <v>1</v>
      </c>
      <c r="D92" s="3" t="s">
        <v>207</v>
      </c>
      <c r="E92" s="1">
        <v>3</v>
      </c>
    </row>
    <row r="93" spans="1:5" x14ac:dyDescent="0.3">
      <c r="A93" s="2">
        <v>43649</v>
      </c>
      <c r="B93" s="1" t="s">
        <v>49</v>
      </c>
      <c r="C93" s="1">
        <v>4</v>
      </c>
      <c r="D93" s="3" t="s">
        <v>208</v>
      </c>
      <c r="E93" s="1">
        <v>6</v>
      </c>
    </row>
    <row r="94" spans="1:5" x14ac:dyDescent="0.3">
      <c r="A94" s="2">
        <v>43650</v>
      </c>
      <c r="B94" s="1" t="s">
        <v>88</v>
      </c>
      <c r="C94" s="1">
        <v>3.5</v>
      </c>
      <c r="D94" s="3" t="s">
        <v>209</v>
      </c>
      <c r="E94" s="1">
        <v>2</v>
      </c>
    </row>
    <row r="95" spans="1:5" x14ac:dyDescent="0.3">
      <c r="A95" s="2">
        <v>43651</v>
      </c>
      <c r="B95" s="1" t="s">
        <v>39</v>
      </c>
      <c r="C95" s="1">
        <v>3</v>
      </c>
      <c r="D95" s="3" t="s">
        <v>210</v>
      </c>
      <c r="E95" s="1">
        <v>2</v>
      </c>
    </row>
    <row r="96" spans="1:5" x14ac:dyDescent="0.3">
      <c r="A96" s="2">
        <v>43652</v>
      </c>
      <c r="B96" s="1" t="s">
        <v>89</v>
      </c>
      <c r="C96" s="1" t="s">
        <v>5</v>
      </c>
      <c r="D96" s="3" t="s">
        <v>154</v>
      </c>
    </row>
    <row r="97" spans="1:5" x14ac:dyDescent="0.3">
      <c r="A97" s="2">
        <v>43655</v>
      </c>
      <c r="B97" s="1" t="s">
        <v>90</v>
      </c>
      <c r="C97" s="1">
        <v>2</v>
      </c>
      <c r="D97" s="3" t="s">
        <v>211</v>
      </c>
    </row>
    <row r="98" spans="1:5" x14ac:dyDescent="0.3">
      <c r="A98" s="2">
        <v>43656</v>
      </c>
      <c r="B98" s="1" t="s">
        <v>32</v>
      </c>
      <c r="C98" s="1">
        <v>3</v>
      </c>
      <c r="D98" s="3" t="s">
        <v>212</v>
      </c>
      <c r="E98" s="1">
        <v>2</v>
      </c>
    </row>
    <row r="99" spans="1:5" x14ac:dyDescent="0.3">
      <c r="A99" s="2">
        <v>43657</v>
      </c>
      <c r="B99" s="1" t="s">
        <v>91</v>
      </c>
      <c r="C99" s="1">
        <v>4</v>
      </c>
      <c r="D99" s="3" t="s">
        <v>213</v>
      </c>
    </row>
    <row r="100" spans="1:5" x14ac:dyDescent="0.3">
      <c r="A100" s="2">
        <v>43658</v>
      </c>
      <c r="B100" s="1" t="s">
        <v>66</v>
      </c>
      <c r="C100" s="1">
        <v>4</v>
      </c>
      <c r="D100" s="3" t="s">
        <v>214</v>
      </c>
      <c r="E100" s="1">
        <v>5</v>
      </c>
    </row>
    <row r="101" spans="1:5" x14ac:dyDescent="0.3">
      <c r="A101" s="2">
        <v>43659</v>
      </c>
      <c r="B101" s="1" t="s">
        <v>92</v>
      </c>
      <c r="C101" s="1" t="s">
        <v>5</v>
      </c>
      <c r="D101" s="3" t="s">
        <v>155</v>
      </c>
    </row>
    <row r="102" spans="1:5" x14ac:dyDescent="0.3">
      <c r="A102" s="2">
        <v>43662</v>
      </c>
      <c r="B102" s="1" t="s">
        <v>93</v>
      </c>
      <c r="C102" s="1">
        <v>3</v>
      </c>
      <c r="D102" s="3" t="s">
        <v>215</v>
      </c>
      <c r="E102" s="1">
        <v>4</v>
      </c>
    </row>
    <row r="103" spans="1:5" x14ac:dyDescent="0.3">
      <c r="A103" s="2">
        <v>43663</v>
      </c>
      <c r="B103" s="1" t="s">
        <v>94</v>
      </c>
      <c r="C103" s="1">
        <v>3.5</v>
      </c>
      <c r="D103" s="3" t="s">
        <v>216</v>
      </c>
    </row>
    <row r="104" spans="1:5" x14ac:dyDescent="0.3">
      <c r="A104" s="2">
        <v>43664</v>
      </c>
      <c r="B104" s="1" t="s">
        <v>95</v>
      </c>
      <c r="C104" s="1">
        <v>4</v>
      </c>
      <c r="D104" s="3" t="s">
        <v>217</v>
      </c>
    </row>
    <row r="105" spans="1:5" x14ac:dyDescent="0.3">
      <c r="A105" s="2">
        <v>43666</v>
      </c>
      <c r="B105" s="1" t="s">
        <v>96</v>
      </c>
      <c r="C105" s="1">
        <v>4</v>
      </c>
      <c r="D105" s="3" t="s">
        <v>218</v>
      </c>
    </row>
    <row r="106" spans="1:5" x14ac:dyDescent="0.3">
      <c r="A106" s="2">
        <v>43670</v>
      </c>
      <c r="B106" s="1" t="s">
        <v>46</v>
      </c>
      <c r="C106" s="1">
        <v>4</v>
      </c>
      <c r="D106" s="3" t="s">
        <v>219</v>
      </c>
      <c r="E106" s="1">
        <v>2</v>
      </c>
    </row>
    <row r="107" spans="1:5" x14ac:dyDescent="0.3">
      <c r="A107" s="2">
        <v>43671</v>
      </c>
      <c r="B107" s="1" t="s">
        <v>84</v>
      </c>
      <c r="C107" s="1" t="s">
        <v>5</v>
      </c>
      <c r="D107" s="3" t="s">
        <v>156</v>
      </c>
      <c r="E107" s="1">
        <v>2</v>
      </c>
    </row>
    <row r="108" spans="1:5" x14ac:dyDescent="0.3">
      <c r="A108" s="2">
        <v>43672</v>
      </c>
      <c r="B108" s="1" t="s">
        <v>97</v>
      </c>
      <c r="C108" s="1">
        <v>2.5</v>
      </c>
      <c r="D108" s="3" t="s">
        <v>220</v>
      </c>
    </row>
    <row r="109" spans="1:5" x14ac:dyDescent="0.3">
      <c r="A109" s="2">
        <v>43673</v>
      </c>
      <c r="B109" s="1" t="s">
        <v>98</v>
      </c>
      <c r="C109" s="1">
        <v>3.5</v>
      </c>
      <c r="D109" s="3" t="s">
        <v>221</v>
      </c>
    </row>
    <row r="110" spans="1:5" x14ac:dyDescent="0.3">
      <c r="A110" s="2"/>
      <c r="B110" s="7" t="s">
        <v>276</v>
      </c>
      <c r="C110" s="7">
        <f>AVERAGE(C92:C95,C97:C100,C102:C106,C108,C109)</f>
        <v>3.2666666666666666</v>
      </c>
    </row>
    <row r="111" spans="1:5" x14ac:dyDescent="0.3">
      <c r="A111" s="2" t="s">
        <v>56</v>
      </c>
      <c r="B111" s="7"/>
    </row>
    <row r="112" spans="1:5" x14ac:dyDescent="0.3">
      <c r="A112" s="2" t="s">
        <v>52</v>
      </c>
    </row>
    <row r="113" spans="1:5" x14ac:dyDescent="0.3">
      <c r="A113" s="2">
        <v>43683</v>
      </c>
      <c r="B113" s="1" t="s">
        <v>76</v>
      </c>
      <c r="C113" s="1">
        <v>3</v>
      </c>
      <c r="D113" s="3" t="s">
        <v>222</v>
      </c>
      <c r="E113" s="1">
        <v>3</v>
      </c>
    </row>
    <row r="114" spans="1:5" x14ac:dyDescent="0.3">
      <c r="A114" s="2">
        <v>43684</v>
      </c>
      <c r="B114" s="1" t="s">
        <v>72</v>
      </c>
      <c r="C114" s="1">
        <v>4</v>
      </c>
      <c r="D114" s="3" t="s">
        <v>223</v>
      </c>
      <c r="E114" s="1">
        <v>5</v>
      </c>
    </row>
    <row r="115" spans="1:5" x14ac:dyDescent="0.3">
      <c r="A115" s="2">
        <v>43685</v>
      </c>
      <c r="B115" s="1" t="s">
        <v>99</v>
      </c>
      <c r="C115" s="1">
        <v>3.5</v>
      </c>
      <c r="D115" s="3" t="s">
        <v>224</v>
      </c>
    </row>
    <row r="116" spans="1:5" x14ac:dyDescent="0.3">
      <c r="A116" s="2">
        <v>43686</v>
      </c>
      <c r="B116" s="1" t="s">
        <v>75</v>
      </c>
      <c r="C116" s="1">
        <v>4</v>
      </c>
      <c r="D116" s="3" t="s">
        <v>225</v>
      </c>
      <c r="E116" s="1">
        <v>3</v>
      </c>
    </row>
    <row r="117" spans="1:5" x14ac:dyDescent="0.3">
      <c r="A117" s="2">
        <v>43687</v>
      </c>
      <c r="B117" s="1" t="s">
        <v>100</v>
      </c>
      <c r="C117" s="1">
        <v>4</v>
      </c>
      <c r="D117" s="3" t="s">
        <v>226</v>
      </c>
    </row>
    <row r="118" spans="1:5" x14ac:dyDescent="0.3">
      <c r="A118" s="2">
        <v>43690</v>
      </c>
      <c r="B118" s="1" t="s">
        <v>101</v>
      </c>
      <c r="C118" s="1">
        <v>2.5</v>
      </c>
      <c r="D118" s="3" t="s">
        <v>227</v>
      </c>
      <c r="E118" s="1">
        <v>2</v>
      </c>
    </row>
    <row r="119" spans="1:5" x14ac:dyDescent="0.3">
      <c r="A119" s="2">
        <v>43691</v>
      </c>
      <c r="B119" s="1" t="s">
        <v>102</v>
      </c>
      <c r="C119" s="1">
        <v>3</v>
      </c>
      <c r="D119" s="3" t="s">
        <v>228</v>
      </c>
      <c r="E119" s="1">
        <v>2</v>
      </c>
    </row>
    <row r="120" spans="1:5" x14ac:dyDescent="0.3">
      <c r="A120" s="2">
        <v>43693</v>
      </c>
      <c r="B120" s="1" t="s">
        <v>69</v>
      </c>
      <c r="C120" s="1">
        <v>3.5</v>
      </c>
      <c r="D120" s="3" t="s">
        <v>229</v>
      </c>
      <c r="E120" s="1">
        <v>2</v>
      </c>
    </row>
    <row r="121" spans="1:5" x14ac:dyDescent="0.3">
      <c r="A121" s="2">
        <v>43694</v>
      </c>
      <c r="B121" s="1" t="s">
        <v>25</v>
      </c>
      <c r="C121" s="1">
        <v>4</v>
      </c>
      <c r="D121" s="3" t="s">
        <v>230</v>
      </c>
      <c r="E121" s="1">
        <v>4</v>
      </c>
    </row>
    <row r="122" spans="1:5" x14ac:dyDescent="0.3">
      <c r="A122" s="2">
        <v>43697</v>
      </c>
      <c r="B122" s="1" t="s">
        <v>8</v>
      </c>
      <c r="C122" s="1">
        <v>3</v>
      </c>
      <c r="D122" s="3" t="s">
        <v>231</v>
      </c>
    </row>
    <row r="123" spans="1:5" x14ac:dyDescent="0.3">
      <c r="A123" s="2">
        <v>43698</v>
      </c>
      <c r="B123" s="1" t="s">
        <v>68</v>
      </c>
      <c r="C123" s="1">
        <v>3.5</v>
      </c>
      <c r="D123" s="3" t="s">
        <v>232</v>
      </c>
      <c r="E123" s="1">
        <v>2</v>
      </c>
    </row>
    <row r="124" spans="1:5" x14ac:dyDescent="0.3">
      <c r="A124" s="2">
        <v>43699</v>
      </c>
      <c r="B124" s="1" t="s">
        <v>103</v>
      </c>
      <c r="C124" s="1">
        <v>4</v>
      </c>
      <c r="D124" s="3" t="s">
        <v>233</v>
      </c>
      <c r="E124" s="1">
        <v>3</v>
      </c>
    </row>
    <row r="125" spans="1:5" x14ac:dyDescent="0.3">
      <c r="A125" s="2">
        <v>43700</v>
      </c>
      <c r="B125" s="1" t="s">
        <v>104</v>
      </c>
      <c r="C125" s="1">
        <v>4</v>
      </c>
      <c r="D125" s="3" t="s">
        <v>234</v>
      </c>
    </row>
    <row r="126" spans="1:5" x14ac:dyDescent="0.3">
      <c r="A126" s="2">
        <v>43704</v>
      </c>
      <c r="B126" s="1" t="s">
        <v>64</v>
      </c>
      <c r="C126" s="1" t="s">
        <v>5</v>
      </c>
      <c r="D126" s="3" t="s">
        <v>157</v>
      </c>
      <c r="E126" s="1">
        <v>3</v>
      </c>
    </row>
    <row r="127" spans="1:5" x14ac:dyDescent="0.3">
      <c r="A127" s="2">
        <v>43705</v>
      </c>
      <c r="B127" s="1" t="s">
        <v>105</v>
      </c>
      <c r="C127" s="1">
        <v>3</v>
      </c>
      <c r="D127" s="3" t="s">
        <v>235</v>
      </c>
    </row>
    <row r="128" spans="1:5" x14ac:dyDescent="0.3">
      <c r="A128" s="2">
        <v>43706</v>
      </c>
      <c r="B128" s="1" t="s">
        <v>66</v>
      </c>
      <c r="C128" s="1">
        <v>4</v>
      </c>
      <c r="D128" s="3" t="s">
        <v>236</v>
      </c>
      <c r="E128" s="1">
        <v>5</v>
      </c>
    </row>
    <row r="129" spans="1:5" x14ac:dyDescent="0.3">
      <c r="A129" s="2">
        <v>43707</v>
      </c>
      <c r="B129" s="1" t="s">
        <v>72</v>
      </c>
      <c r="C129" s="1">
        <v>3.5</v>
      </c>
      <c r="D129" s="3" t="s">
        <v>237</v>
      </c>
      <c r="E129" s="1">
        <v>5</v>
      </c>
    </row>
    <row r="130" spans="1:5" x14ac:dyDescent="0.3">
      <c r="A130" s="2">
        <v>43708</v>
      </c>
      <c r="B130" s="1" t="s">
        <v>12</v>
      </c>
      <c r="C130" s="1" t="s">
        <v>5</v>
      </c>
      <c r="D130" s="3" t="s">
        <v>158</v>
      </c>
      <c r="E130" s="1">
        <v>2</v>
      </c>
    </row>
    <row r="131" spans="1:5" x14ac:dyDescent="0.3">
      <c r="A131" s="2"/>
      <c r="B131" s="7" t="s">
        <v>276</v>
      </c>
      <c r="C131" s="7">
        <f>AVERAGE(C113:C130)</f>
        <v>3.53125</v>
      </c>
      <c r="D131" s="3"/>
    </row>
    <row r="132" spans="1:5" x14ac:dyDescent="0.3">
      <c r="A132" s="2" t="s">
        <v>53</v>
      </c>
    </row>
    <row r="133" spans="1:5" x14ac:dyDescent="0.3">
      <c r="A133" s="2">
        <v>43711</v>
      </c>
      <c r="B133" s="1" t="s">
        <v>106</v>
      </c>
      <c r="C133" s="1">
        <v>4</v>
      </c>
      <c r="D133" s="3" t="s">
        <v>238</v>
      </c>
    </row>
    <row r="134" spans="1:5" x14ac:dyDescent="0.3">
      <c r="A134" s="2">
        <v>43712</v>
      </c>
      <c r="B134" s="1" t="s">
        <v>49</v>
      </c>
      <c r="C134" s="1" t="s">
        <v>5</v>
      </c>
      <c r="D134" s="3" t="s">
        <v>159</v>
      </c>
      <c r="E134" s="1">
        <v>6</v>
      </c>
    </row>
    <row r="135" spans="1:5" x14ac:dyDescent="0.3">
      <c r="A135" s="2">
        <v>43714</v>
      </c>
      <c r="B135" s="1" t="s">
        <v>58</v>
      </c>
      <c r="C135" s="1">
        <v>3</v>
      </c>
      <c r="D135" s="3" t="s">
        <v>239</v>
      </c>
      <c r="E135" s="1">
        <v>2</v>
      </c>
    </row>
    <row r="136" spans="1:5" x14ac:dyDescent="0.3">
      <c r="A136" s="2">
        <v>43715</v>
      </c>
      <c r="B136" s="1" t="s">
        <v>107</v>
      </c>
      <c r="C136" s="1">
        <v>2.5</v>
      </c>
      <c r="D136" s="3" t="s">
        <v>240</v>
      </c>
      <c r="E136" s="1">
        <v>2</v>
      </c>
    </row>
    <row r="137" spans="1:5" x14ac:dyDescent="0.3">
      <c r="A137" s="2">
        <v>43718</v>
      </c>
      <c r="B137" s="1" t="s">
        <v>108</v>
      </c>
      <c r="C137" s="1">
        <v>4</v>
      </c>
      <c r="D137" s="3" t="s">
        <v>241</v>
      </c>
      <c r="E137" s="1">
        <v>3</v>
      </c>
    </row>
    <row r="138" spans="1:5" x14ac:dyDescent="0.3">
      <c r="A138" s="2">
        <v>43719</v>
      </c>
      <c r="B138" s="1" t="s">
        <v>109</v>
      </c>
      <c r="C138" s="1" t="s">
        <v>5</v>
      </c>
      <c r="D138" s="3" t="s">
        <v>160</v>
      </c>
    </row>
    <row r="139" spans="1:5" x14ac:dyDescent="0.3">
      <c r="A139" s="2">
        <v>43720</v>
      </c>
      <c r="B139" s="1" t="s">
        <v>110</v>
      </c>
      <c r="C139" s="1">
        <v>4.5</v>
      </c>
      <c r="D139" s="3" t="s">
        <v>242</v>
      </c>
      <c r="E139" s="1">
        <v>2</v>
      </c>
    </row>
    <row r="140" spans="1:5" x14ac:dyDescent="0.3">
      <c r="A140" s="2">
        <v>43721</v>
      </c>
      <c r="B140" s="1" t="s">
        <v>111</v>
      </c>
      <c r="C140" s="1">
        <v>4</v>
      </c>
      <c r="D140" s="3" t="s">
        <v>243</v>
      </c>
    </row>
    <row r="141" spans="1:5" x14ac:dyDescent="0.3">
      <c r="A141" s="2">
        <v>43722</v>
      </c>
      <c r="B141" s="1" t="s">
        <v>71</v>
      </c>
      <c r="C141" s="1">
        <v>2.5</v>
      </c>
      <c r="D141" s="3" t="s">
        <v>244</v>
      </c>
      <c r="E141" s="1">
        <v>2</v>
      </c>
    </row>
    <row r="142" spans="1:5" x14ac:dyDescent="0.3">
      <c r="A142" s="2">
        <v>43725</v>
      </c>
      <c r="B142" s="1" t="s">
        <v>76</v>
      </c>
      <c r="C142" s="1">
        <v>3.5</v>
      </c>
      <c r="D142" s="3" t="s">
        <v>245</v>
      </c>
      <c r="E142" s="1">
        <v>3</v>
      </c>
    </row>
    <row r="143" spans="1:5" x14ac:dyDescent="0.3">
      <c r="A143" s="2">
        <v>43726</v>
      </c>
      <c r="B143" s="1" t="s">
        <v>103</v>
      </c>
      <c r="C143" s="1">
        <v>2.5</v>
      </c>
      <c r="D143" s="3" t="s">
        <v>246</v>
      </c>
      <c r="E143" s="1">
        <v>3</v>
      </c>
    </row>
    <row r="144" spans="1:5" x14ac:dyDescent="0.3">
      <c r="A144" s="2">
        <v>43727</v>
      </c>
      <c r="B144" s="1" t="s">
        <v>110</v>
      </c>
      <c r="C144" s="1" t="s">
        <v>5</v>
      </c>
      <c r="D144" s="3" t="s">
        <v>161</v>
      </c>
      <c r="E144" s="1">
        <v>2</v>
      </c>
    </row>
    <row r="145" spans="1:5" x14ac:dyDescent="0.3">
      <c r="A145" s="2">
        <v>43728</v>
      </c>
      <c r="B145" s="1" t="s">
        <v>88</v>
      </c>
      <c r="C145" s="1" t="s">
        <v>5</v>
      </c>
      <c r="D145" s="3" t="s">
        <v>162</v>
      </c>
      <c r="E145" s="1">
        <v>2</v>
      </c>
    </row>
    <row r="146" spans="1:5" x14ac:dyDescent="0.3">
      <c r="A146" s="2">
        <v>43729</v>
      </c>
      <c r="B146" s="1" t="s">
        <v>112</v>
      </c>
      <c r="C146" s="1">
        <v>2.5</v>
      </c>
      <c r="D146" s="3" t="s">
        <v>247</v>
      </c>
    </row>
    <row r="147" spans="1:5" x14ac:dyDescent="0.3">
      <c r="A147" s="2">
        <v>43735</v>
      </c>
      <c r="B147" s="1" t="s">
        <v>86</v>
      </c>
      <c r="C147" s="1">
        <v>2.5</v>
      </c>
      <c r="D147" s="3" t="s">
        <v>248</v>
      </c>
      <c r="E147" s="1">
        <v>2</v>
      </c>
    </row>
    <row r="148" spans="1:5" x14ac:dyDescent="0.3">
      <c r="A148" s="2">
        <v>43736</v>
      </c>
      <c r="B148" s="1" t="s">
        <v>93</v>
      </c>
      <c r="C148" s="1">
        <v>3</v>
      </c>
      <c r="D148" s="3" t="s">
        <v>249</v>
      </c>
      <c r="E148" s="1">
        <v>4</v>
      </c>
    </row>
    <row r="149" spans="1:5" x14ac:dyDescent="0.3">
      <c r="A149" s="2"/>
      <c r="B149" s="7" t="s">
        <v>276</v>
      </c>
      <c r="C149" s="7">
        <f>AVERAGE(C133:C148)</f>
        <v>3.2083333333333335</v>
      </c>
      <c r="D149" s="3"/>
    </row>
    <row r="150" spans="1:5" x14ac:dyDescent="0.3">
      <c r="A150" s="2" t="s">
        <v>54</v>
      </c>
    </row>
    <row r="151" spans="1:5" x14ac:dyDescent="0.3">
      <c r="A151" s="2">
        <v>43739</v>
      </c>
      <c r="B151" s="1" t="s">
        <v>107</v>
      </c>
      <c r="C151" s="1">
        <v>3</v>
      </c>
      <c r="D151" s="3" t="s">
        <v>250</v>
      </c>
      <c r="E151" s="1">
        <v>2</v>
      </c>
    </row>
    <row r="152" spans="1:5" x14ac:dyDescent="0.3">
      <c r="A152" s="2">
        <v>43740</v>
      </c>
      <c r="B152" s="1" t="s">
        <v>49</v>
      </c>
      <c r="C152" s="1" t="s">
        <v>5</v>
      </c>
      <c r="D152" s="3" t="s">
        <v>163</v>
      </c>
      <c r="E152" s="1">
        <v>6</v>
      </c>
    </row>
    <row r="153" spans="1:5" x14ac:dyDescent="0.3">
      <c r="A153" s="2">
        <v>43742</v>
      </c>
      <c r="B153" s="1" t="s">
        <v>103</v>
      </c>
      <c r="C153" s="1">
        <v>3.5</v>
      </c>
      <c r="D153" s="3" t="s">
        <v>251</v>
      </c>
      <c r="E153" s="1">
        <v>3</v>
      </c>
    </row>
    <row r="154" spans="1:5" x14ac:dyDescent="0.3">
      <c r="A154" s="2">
        <v>43743</v>
      </c>
      <c r="B154" s="1" t="s">
        <v>113</v>
      </c>
      <c r="C154" s="1">
        <v>4</v>
      </c>
      <c r="D154" s="3" t="s">
        <v>252</v>
      </c>
    </row>
    <row r="155" spans="1:5" x14ac:dyDescent="0.3">
      <c r="A155" s="2">
        <v>43746</v>
      </c>
      <c r="B155" s="1" t="s">
        <v>66</v>
      </c>
      <c r="C155" s="1">
        <v>4</v>
      </c>
      <c r="D155" s="3" t="s">
        <v>253</v>
      </c>
      <c r="E155" s="1">
        <v>5</v>
      </c>
    </row>
    <row r="156" spans="1:5" x14ac:dyDescent="0.3">
      <c r="A156" s="2">
        <v>43748</v>
      </c>
      <c r="B156" s="1" t="s">
        <v>108</v>
      </c>
      <c r="C156" s="1">
        <v>4.5</v>
      </c>
      <c r="D156" s="3" t="s">
        <v>254</v>
      </c>
      <c r="E156" s="1">
        <v>3</v>
      </c>
    </row>
    <row r="157" spans="1:5" x14ac:dyDescent="0.3">
      <c r="A157" s="2">
        <v>43749</v>
      </c>
      <c r="B157" s="1" t="s">
        <v>116</v>
      </c>
      <c r="C157" s="1">
        <v>3</v>
      </c>
      <c r="D157" s="3" t="s">
        <v>255</v>
      </c>
    </row>
    <row r="158" spans="1:5" x14ac:dyDescent="0.3">
      <c r="A158" s="2">
        <v>43750</v>
      </c>
      <c r="B158" s="1" t="s">
        <v>117</v>
      </c>
      <c r="C158" s="1">
        <v>4</v>
      </c>
      <c r="D158" s="3" t="s">
        <v>256</v>
      </c>
    </row>
    <row r="159" spans="1:5" x14ac:dyDescent="0.3">
      <c r="A159" s="2">
        <v>43753</v>
      </c>
      <c r="B159" s="1" t="s">
        <v>72</v>
      </c>
      <c r="C159" s="1">
        <v>4.5</v>
      </c>
      <c r="D159" s="3" t="s">
        <v>257</v>
      </c>
      <c r="E159" s="1">
        <v>5</v>
      </c>
    </row>
    <row r="160" spans="1:5" x14ac:dyDescent="0.3">
      <c r="A160" s="2">
        <v>43754</v>
      </c>
      <c r="B160" s="1" t="s">
        <v>82</v>
      </c>
      <c r="C160" s="1">
        <v>2.5</v>
      </c>
      <c r="D160" s="3" t="s">
        <v>258</v>
      </c>
      <c r="E160" s="1">
        <v>2</v>
      </c>
    </row>
    <row r="161" spans="1:5" x14ac:dyDescent="0.3">
      <c r="A161" s="2">
        <v>43755</v>
      </c>
      <c r="B161" s="1" t="s">
        <v>93</v>
      </c>
      <c r="C161" s="1">
        <v>2</v>
      </c>
      <c r="D161" s="3" t="s">
        <v>259</v>
      </c>
      <c r="E161" s="1">
        <v>4</v>
      </c>
    </row>
    <row r="162" spans="1:5" x14ac:dyDescent="0.3">
      <c r="A162" s="2">
        <v>43756</v>
      </c>
      <c r="B162" s="1" t="s">
        <v>118</v>
      </c>
      <c r="C162" s="1">
        <v>3.5</v>
      </c>
      <c r="D162" s="3" t="s">
        <v>260</v>
      </c>
    </row>
    <row r="163" spans="1:5" x14ac:dyDescent="0.3">
      <c r="A163" s="2">
        <v>43757</v>
      </c>
      <c r="B163" s="1" t="s">
        <v>119</v>
      </c>
      <c r="C163" s="1">
        <v>4</v>
      </c>
      <c r="D163" s="3" t="s">
        <v>261</v>
      </c>
    </row>
    <row r="164" spans="1:5" x14ac:dyDescent="0.3">
      <c r="A164" s="2">
        <v>43760</v>
      </c>
      <c r="B164" s="1" t="s">
        <v>120</v>
      </c>
      <c r="C164" s="1" t="s">
        <v>5</v>
      </c>
      <c r="D164" s="3" t="s">
        <v>164</v>
      </c>
    </row>
    <row r="165" spans="1:5" x14ac:dyDescent="0.3">
      <c r="A165" s="2">
        <v>43761</v>
      </c>
      <c r="B165" s="1" t="s">
        <v>49</v>
      </c>
      <c r="C165" s="1">
        <v>4</v>
      </c>
      <c r="D165" s="3" t="s">
        <v>262</v>
      </c>
      <c r="E165" s="1">
        <v>6</v>
      </c>
    </row>
    <row r="166" spans="1:5" x14ac:dyDescent="0.3">
      <c r="A166" s="2">
        <v>43762</v>
      </c>
      <c r="B166" s="1" t="s">
        <v>102</v>
      </c>
      <c r="C166" s="1">
        <v>2</v>
      </c>
      <c r="D166" s="3" t="s">
        <v>263</v>
      </c>
      <c r="E166" s="1">
        <v>2</v>
      </c>
    </row>
    <row r="167" spans="1:5" x14ac:dyDescent="0.3">
      <c r="A167" s="2">
        <v>43764</v>
      </c>
      <c r="B167" s="1" t="s">
        <v>108</v>
      </c>
      <c r="C167" s="1">
        <v>3</v>
      </c>
      <c r="D167" s="3" t="s">
        <v>264</v>
      </c>
      <c r="E167" s="1">
        <v>3</v>
      </c>
    </row>
    <row r="168" spans="1:5" x14ac:dyDescent="0.3">
      <c r="A168" s="2">
        <v>43767</v>
      </c>
      <c r="B168" s="1" t="s">
        <v>114</v>
      </c>
      <c r="C168" s="1">
        <v>3</v>
      </c>
      <c r="D168" s="3" t="s">
        <v>265</v>
      </c>
    </row>
    <row r="169" spans="1:5" x14ac:dyDescent="0.3">
      <c r="A169" s="2">
        <v>43768</v>
      </c>
      <c r="B169" s="1" t="s">
        <v>115</v>
      </c>
      <c r="C169" s="1">
        <v>2</v>
      </c>
      <c r="D169" s="3" t="s">
        <v>266</v>
      </c>
    </row>
    <row r="170" spans="1:5" x14ac:dyDescent="0.3">
      <c r="A170" s="2">
        <v>43769</v>
      </c>
      <c r="B170" s="1" t="s">
        <v>75</v>
      </c>
      <c r="C170" s="1">
        <v>4</v>
      </c>
      <c r="D170" s="3" t="s">
        <v>267</v>
      </c>
      <c r="E170" s="1">
        <v>3</v>
      </c>
    </row>
    <row r="171" spans="1:5" x14ac:dyDescent="0.3">
      <c r="A171" s="2"/>
      <c r="B171" s="7" t="s">
        <v>276</v>
      </c>
      <c r="C171" s="7">
        <f>AVERAGE(C151:C170)</f>
        <v>3.3611111111111112</v>
      </c>
      <c r="D171" s="3"/>
    </row>
    <row r="172" spans="1:5" x14ac:dyDescent="0.3">
      <c r="A172" s="2" t="s">
        <v>55</v>
      </c>
    </row>
    <row r="173" spans="1:5" x14ac:dyDescent="0.3">
      <c r="A173" s="2">
        <v>43770</v>
      </c>
      <c r="B173" s="1" t="s">
        <v>121</v>
      </c>
      <c r="C173" s="1">
        <v>4</v>
      </c>
      <c r="D173" s="3" t="s">
        <v>268</v>
      </c>
    </row>
    <row r="174" spans="1:5" x14ac:dyDescent="0.3">
      <c r="A174" s="2">
        <v>43771</v>
      </c>
      <c r="B174" s="1" t="s">
        <v>122</v>
      </c>
      <c r="C174" s="1">
        <v>1.5</v>
      </c>
      <c r="D174" s="3" t="s">
        <v>269</v>
      </c>
    </row>
    <row r="175" spans="1:5" x14ac:dyDescent="0.3">
      <c r="A175" s="2">
        <v>43774</v>
      </c>
      <c r="B175" s="1" t="s">
        <v>123</v>
      </c>
      <c r="C175" s="1">
        <v>3</v>
      </c>
      <c r="D175" s="3" t="s">
        <v>270</v>
      </c>
    </row>
    <row r="176" spans="1:5" x14ac:dyDescent="0.3">
      <c r="A176" s="2">
        <v>43775</v>
      </c>
      <c r="B176" s="1" t="s">
        <v>124</v>
      </c>
      <c r="C176" s="1">
        <v>4</v>
      </c>
      <c r="D176" s="3" t="s">
        <v>271</v>
      </c>
    </row>
    <row r="177" spans="1:5" x14ac:dyDescent="0.3">
      <c r="A177" s="2">
        <v>43776</v>
      </c>
      <c r="B177" s="1" t="s">
        <v>101</v>
      </c>
      <c r="C177" s="1">
        <v>2.5</v>
      </c>
      <c r="D177" s="3" t="s">
        <v>272</v>
      </c>
      <c r="E177" s="1">
        <v>2</v>
      </c>
    </row>
    <row r="178" spans="1:5" x14ac:dyDescent="0.3">
      <c r="A178" s="2">
        <v>43777</v>
      </c>
      <c r="B178" s="1" t="s">
        <v>125</v>
      </c>
      <c r="C178" s="1">
        <v>3.5</v>
      </c>
      <c r="D178" s="3" t="s">
        <v>273</v>
      </c>
    </row>
    <row r="179" spans="1:5" x14ac:dyDescent="0.3">
      <c r="A179" s="2">
        <v>43778</v>
      </c>
      <c r="B179" s="1" t="s">
        <v>126</v>
      </c>
      <c r="C179" s="1">
        <v>3.5</v>
      </c>
      <c r="D179" s="3" t="s">
        <v>274</v>
      </c>
    </row>
    <row r="180" spans="1:5" x14ac:dyDescent="0.3">
      <c r="B180" s="7" t="s">
        <v>276</v>
      </c>
      <c r="C180" s="7">
        <f>AVERAGE(C173:C179)</f>
        <v>3.1428571428571428</v>
      </c>
    </row>
    <row r="181" spans="1:5" x14ac:dyDescent="0.3">
      <c r="B181" s="7" t="s">
        <v>277</v>
      </c>
      <c r="C181" s="8">
        <f>AVERAGE(C173:C179,C151:C170,C133:C148,C113:C130,C92:C109,C72:C89,C51:C69,C48,C37:C46,C14:C34,C4:C11)</f>
        <v>3.25</v>
      </c>
    </row>
  </sheetData>
  <phoneticPr fontId="1" type="noConversion"/>
  <hyperlinks>
    <hyperlink ref="D4" r:id="rId1" xr:uid="{E07C731B-AD48-46F7-991C-872575833621}"/>
    <hyperlink ref="D5" r:id="rId2" display="https://orbi.kr/00016229794/%EA%B0%95%EB%8C%80" xr:uid="{072B1D08-0A39-4488-B1A5-7CED111EFFE1}"/>
    <hyperlink ref="D6" r:id="rId3" display="https://orbi.kr/00016243651/%EA%B0%95%EB%8C%80" xr:uid="{F68880BC-0982-4C9C-BAF8-B272F2E246DD}"/>
    <hyperlink ref="D7" r:id="rId4" xr:uid="{DEF4536E-0849-46BD-9E73-4627EF4EA3FB}"/>
    <hyperlink ref="D8" r:id="rId5" xr:uid="{AF3D8B44-E9D7-439E-B0B6-2AB484701173}"/>
    <hyperlink ref="D9" r:id="rId6" xr:uid="{0C04962B-7F04-444E-9326-356C020CA3F7}"/>
    <hyperlink ref="D10" r:id="rId7" xr:uid="{BE70FF00-5068-4656-A684-F7322A491BAA}"/>
    <hyperlink ref="D11" r:id="rId8" display="https://orbi.kr/00016341160/%EA%B0%95%EB%8C%80" xr:uid="{6607D3D0-9FE2-4AD6-A74C-8757C6FA35E6}"/>
    <hyperlink ref="D14" r:id="rId9" xr:uid="{BC4F0CB6-0CE8-4E0A-ACCB-95109B113E6A}"/>
    <hyperlink ref="D15" r:id="rId10" display="https://orbi.kr/00016396914/%EA%B0%95%EB%8C%80" xr:uid="{FEB4B70F-3A2C-412E-BB7F-49360B7F8D2D}"/>
    <hyperlink ref="D16" r:id="rId11" xr:uid="{F7617D76-FCC1-4E09-83AA-054BF8F82B7E}"/>
    <hyperlink ref="D17" r:id="rId12" display="https://orbi.kr/00016413292/%EA%B0%95%EB%8C%80" xr:uid="{8F4ACCA4-FB26-4E1B-9634-583CC5AC2D02}"/>
    <hyperlink ref="D18" r:id="rId13" display="https://orbi.kr/00016421251/%EA%B0%95%EB%8C%80" xr:uid="{D4F051C2-ACA8-4378-A76E-8DDE48B1364A}"/>
    <hyperlink ref="D19" r:id="rId14" display="https://orbi.kr/00016429706/%EA%B0%95%EB%8C%80" xr:uid="{0F298326-BDCA-45B6-9000-5AD5DC52FBB5}"/>
    <hyperlink ref="D20" r:id="rId15" display="https://orbi.kr/00016461660/%EA%B0%95%EB%8C%80" xr:uid="{1E491F7A-8D81-4F8A-84E6-776A6336A0B6}"/>
    <hyperlink ref="D21" r:id="rId16" display="https://orbi.kr/00016469772/%EA%B0%95%EB%8C%80" xr:uid="{02D59305-0F4B-4AE3-91E1-17B98A25436C}"/>
    <hyperlink ref="D22" r:id="rId17" display="https://orbi.kr/00016480257/%EA%B0%95%EB%8C%80" xr:uid="{FA2EB808-1A8F-4F14-84F4-595A20C80C26}"/>
    <hyperlink ref="D23" r:id="rId18" display="https://orbi.kr/00016489608/%EA%B0%95%EB%8C%80" xr:uid="{497BF7B3-0F17-4B09-B11E-8425C989BAB7}"/>
    <hyperlink ref="D24" r:id="rId19" display="https://orbi.kr/00016499437/%EA%B0%95%EB%8C%80" xr:uid="{DC6C923B-E5BB-4FCE-9D21-8C2BDAF71394}"/>
    <hyperlink ref="D25" r:id="rId20" display="https://orbi.kr/00016536893/%EA%B0%95%EB%8C%80" xr:uid="{D5C7DA5C-EBC7-472B-91D3-9287749890B1}"/>
    <hyperlink ref="D26" r:id="rId21" display="https://orbi.kr/00016545839/%EA%B0%95%EB%8C%80" xr:uid="{BE1B825D-3C18-415C-B6B4-982C4E59463C}"/>
    <hyperlink ref="D27" r:id="rId22" display="https://orbi.kr/00016555753/%EA%B0%95%EB%8C%80" xr:uid="{23F4C4B6-17AC-440B-8ADE-3218D7B074FD}"/>
    <hyperlink ref="D28" r:id="rId23" display="https://orbi.kr/00016566457/%EA%B0%95%EB%8C%80" xr:uid="{4713B2D1-9565-4C0B-B7A1-B920C72963B6}"/>
    <hyperlink ref="D29" r:id="rId24" xr:uid="{2A55C4D9-BCB5-4893-A2D4-9672E8E10874}"/>
    <hyperlink ref="D30" r:id="rId25" display="https://orbi.kr/00016621230/%EA%B0%95%EB%8C%80" xr:uid="{52808AE0-7ED6-41BF-8003-CBC7B160E7FA}"/>
    <hyperlink ref="D31" r:id="rId26" display="https://orbi.kr/00016632351/%EA%B0%95%EB%8C%80" xr:uid="{C00717AE-6CF6-4A23-A8F5-0C5411E07B62}"/>
    <hyperlink ref="D32" r:id="rId27" display="https://orbi.kr/00016642650/%EA%B0%95%EB%8C%80" xr:uid="{C36F3D7B-0063-4C1A-A64C-28FE1CDCF2DE}"/>
    <hyperlink ref="D33" r:id="rId28" display="https://orbi.kr/00016652195/%EA%B0%95%EB%8C%80" xr:uid="{C5729E23-5C5F-4F7A-962D-0EA0C657E954}"/>
    <hyperlink ref="D34" r:id="rId29" display="https://orbi.kr/00016661533/%EA%B0%95%EB%8C%80" xr:uid="{6F028C36-60CD-40D6-B82B-57EAB4E46FD1}"/>
    <hyperlink ref="D37" r:id="rId30" display="https://orbi.kr/00016700909/%EA%B0%95%EB%8C%80" xr:uid="{99C8E3DE-25C6-46BF-BA4F-D0AD6EB19935}"/>
    <hyperlink ref="D38" r:id="rId31" display="https://orbi.kr/00016713293/%EA%B0%95%EB%8C%80" xr:uid="{52F85C8E-DD0E-42F4-891B-3CEAF15ECBC0}"/>
    <hyperlink ref="D39" r:id="rId32" display="https://orbi.kr/00016723160/%EA%B0%95%EB%8C%80" xr:uid="{BBFB2AB7-C3BA-4FC6-A6F0-A4832E6015DE}"/>
    <hyperlink ref="D40" r:id="rId33" display="https://orbi.kr/00016732311/%EA%B0%95%EB%8C%80" xr:uid="{DAEBEF92-E53B-428B-BDD0-BBA0231D2CE4}"/>
    <hyperlink ref="D41" r:id="rId34" display="https://orbi.kr/00016741595/%EA%B0%95%EB%8C%80" xr:uid="{28604473-3A4E-4512-AB4B-161A47E57231}"/>
    <hyperlink ref="D42" r:id="rId35" display="https://orbi.kr/00016780214/%EA%B0%95%EB%8C%80" xr:uid="{E8BDA53F-C408-4233-B805-EE7C77084BD3}"/>
    <hyperlink ref="D43" r:id="rId36" xr:uid="{FC64E37B-A7FF-4553-81B9-5BE5AC93D3F8}"/>
    <hyperlink ref="D44" r:id="rId37" display="https://orbi.kr/00016800676/%EA%B0%95%EB%8C%80" xr:uid="{310FCBD2-1E24-4EE9-9ED5-2A66AC23A2EB}"/>
    <hyperlink ref="D45" r:id="rId38" display="https://orbi.kr/00016811334/%EA%B0%95%EB%8C%80" xr:uid="{ACCE2912-21A9-4F56-9004-79EA02FB4654}"/>
    <hyperlink ref="D46" r:id="rId39" display="https://orbi.kr/00016822306/%EA%B0%95%EB%8C%80" xr:uid="{73563343-6D19-49E7-A412-F99AF5A00091}"/>
    <hyperlink ref="D48" r:id="rId40" display="https://orbi.kr/00016983663/%EA%B0%95%EB%8C%80" xr:uid="{0B191CB0-FD45-4962-96FD-70958333D4F9}"/>
    <hyperlink ref="D51" r:id="rId41" display="https://orbi.kr/00016999018/%EA%B0%95%EB%8C%80" xr:uid="{78C3E766-9213-45DA-99C7-E67B0481A628}"/>
    <hyperlink ref="D52" r:id="rId42" xr:uid="{19745921-5C29-4719-AFB4-A42335D13A44}"/>
    <hyperlink ref="D53" r:id="rId43" display="https://orbi.kr/00017014909/%EA%B0%95%EB%8C%80" xr:uid="{1B5F6783-1B98-4C4B-B7EC-FC1DEA4B433D}"/>
    <hyperlink ref="D54" r:id="rId44" display="https://orbi.kr/00017056048/%EA%B0%95%EB%8C%80" xr:uid="{CB250DA0-D73B-4817-AE61-5105A5361876}"/>
    <hyperlink ref="D55" r:id="rId45" display="https://orbi.kr/00017064410/%EA%B0%95%EB%8C%80" xr:uid="{5F1BAD04-1407-4ADF-934D-20B7CB068FC8}"/>
    <hyperlink ref="D56" r:id="rId46" display="https://orbi.kr/00017073995/%EA%B0%95%EB%8C%80" xr:uid="{1E846C78-F52D-4A8F-88D4-9066037F36E9}"/>
    <hyperlink ref="D57" r:id="rId47" display="https://orbi.kr/00017081557/%EA%B0%95%EB%8C%80" xr:uid="{2D09732C-5A0C-4D13-87FE-CE60BF22347D}"/>
    <hyperlink ref="D58" r:id="rId48" display="https://orbi.kr/00017112277/%EA%B0%95%EB%8C%80" xr:uid="{683A157E-6868-4988-9CF2-A3B1E6E84380}"/>
    <hyperlink ref="D59" r:id="rId49" xr:uid="{5B16E45A-CF55-411F-AF01-AF87ED5AB2CD}"/>
    <hyperlink ref="D60" r:id="rId50" display="https://orbi.kr/00017130227/%EA%B0%95%EB%8C%80" xr:uid="{61734A94-381C-4139-9F2F-EE1672F125FF}"/>
    <hyperlink ref="D61" r:id="rId51" display="https://orbi.kr/00017138634/%EA%B0%95%EB%8C%80" xr:uid="{2B4C38DA-D813-43B9-8F94-80D3511C2FD8}"/>
    <hyperlink ref="D62" r:id="rId52" display="https://orbi.kr/00017147425/%EA%B0%95%EB%8C%80" xr:uid="{7DB7DE83-2892-4048-977B-9E5194C49127}"/>
    <hyperlink ref="D63" r:id="rId53" display="https://orbi.kr/00017181832/%EA%B0%95%EB%8C%80" xr:uid="{D93F8057-9AEF-4989-98A5-55B84783675F}"/>
    <hyperlink ref="D64" r:id="rId54" display="https://orbi.kr/00017205239/%EA%B0%95%EB%8C%80" xr:uid="{B423D62B-D5A0-49A2-857A-F46FE22B26D6}"/>
    <hyperlink ref="D65" r:id="rId55" display="https://orbi.kr/00017221432/%EA%B0%95%EB%8C%80" xr:uid="{EBD7176B-E373-4322-A898-01663760F417}"/>
    <hyperlink ref="D66" r:id="rId56" display="https://orbi.kr/00017249656/%EA%B0%95%EB%8C%80" xr:uid="{4C633D6F-CAD9-41E4-BB81-E0F2D2D746B0}"/>
    <hyperlink ref="D67" r:id="rId57" display="https://orbi.kr/00017258524/%EA%B0%95%EB%8C%80" xr:uid="{C16A6DDD-ACAF-48E4-B067-29661C8F0E45}"/>
    <hyperlink ref="D68" r:id="rId58" display="https://orbi.kr/00017268583/%EA%B0%95%EB%8C%80" xr:uid="{EB1F9723-2E93-4B30-BFAC-FEAF767FC1DD}"/>
    <hyperlink ref="D69" r:id="rId59" display="https://orbi.kr/00017276470/%EA%B0%95%EB%8C%80" xr:uid="{32FBB350-339E-4754-9C24-0CA2E06BE5C8}"/>
    <hyperlink ref="D72" r:id="rId60" display="https://orbi.kr/00017285824/%EA%B0%95%EB%8C%80" xr:uid="{F37F6ABB-9656-4861-8EE7-155C130E2288}"/>
    <hyperlink ref="D73" r:id="rId61" display="https://orbi.kr/00017323566/%EA%B0%95%EB%8C%80" xr:uid="{3DD77AD0-7EFF-4248-85D0-F6C196B7183F}"/>
    <hyperlink ref="D74" r:id="rId62" display="https://orbi.kr/00017334057/%EA%B0%95%EB%8C%80" xr:uid="{046AE250-48E3-499E-8CEB-1E636C839AF1}"/>
    <hyperlink ref="D75" r:id="rId63" display="https://orbi.kr/00017378022/%EA%B0%95%EB%8C%80" xr:uid="{FD8257C2-1517-4FB8-8872-512EA6756C42}"/>
    <hyperlink ref="D76" r:id="rId64" display="https://orbi.kr/00017418409/%EA%B0%95%EB%8C%80" xr:uid="{A4104D14-3A81-41F6-9F7F-F354F40607B4}"/>
    <hyperlink ref="D77" r:id="rId65" display="https://orbi.kr/00017432034/%EA%B0%95%EB%8C%80" xr:uid="{5E0159F8-1561-417C-A8D3-47CC4E51C454}"/>
    <hyperlink ref="D78" r:id="rId66" display="https://orbi.kr/00017460872/%EA%B0%95%EB%8C%80" xr:uid="{0C8C562E-B05D-4A89-BAEF-F462E748B14B}"/>
    <hyperlink ref="D79" r:id="rId67" display="https://orbi.kr/00017472753/%EA%B0%95%EB%8C%80" xr:uid="{F37AE7D4-2FAC-4B82-9883-D6BAFF20C92D}"/>
    <hyperlink ref="D80" r:id="rId68" display="https://orbi.kr/00017507976/%EA%B0%95%EB%8C%80" xr:uid="{03826973-DA5E-47EC-B269-F445ADAF7D70}"/>
    <hyperlink ref="D81" r:id="rId69" xr:uid="{E6FB4E75-2BF0-4155-B696-295F2012F71C}"/>
    <hyperlink ref="D82" r:id="rId70" display="https://orbi.kr/00017525107/%EA%B0%95%EB%8C%80" xr:uid="{B2C98096-5097-4C83-A358-9C7F72C9A610}"/>
    <hyperlink ref="D83" r:id="rId71" display="https://orbi.kr/00017525107/%EA%B0%95%EB%8C%80" xr:uid="{0B91550D-AC4E-4433-A9FD-1F4A34BC631E}"/>
    <hyperlink ref="D84" r:id="rId72" display="https://orbi.kr/00017536636/%EA%B0%95%EB%8C%80" xr:uid="{51376ED6-9B3F-4754-885F-7EEB32445720}"/>
    <hyperlink ref="D85" r:id="rId73" display="https://orbi.kr/00017565213/%EA%B0%95%EB%8C%80" xr:uid="{325D1BB1-6F72-4F7F-A895-FF6EB42E77E7}"/>
    <hyperlink ref="D86" r:id="rId74" display="https://orbi.kr/00017572211/%EA%B0%95%EB%8C%80" xr:uid="{52994347-A6CE-4862-A2A8-FEB84A76E00E}"/>
    <hyperlink ref="D87" r:id="rId75" display="https://orbi.kr/00017582721/%EA%B0%95%EB%8C%80" xr:uid="{3CAD3BD1-37B3-45C3-932F-EF58C133F35D}"/>
    <hyperlink ref="D88" r:id="rId76" xr:uid="{FCE8BC47-E7BE-4231-9995-5090FA8D05D4}"/>
    <hyperlink ref="D89" r:id="rId77" display="https://orbi.kr/00017601599/%EA%B0%95%EB%8C%80" xr:uid="{C3164716-630E-4DAE-974B-62B746437480}"/>
    <hyperlink ref="D92" r:id="rId78" display="https://orbi.kr/00017634681/%EA%B0%95%EB%8C%80" xr:uid="{43B70D14-2F44-470B-BCC2-CFF05813BC62}"/>
    <hyperlink ref="D93" r:id="rId79" display="https://orbi.kr/00017641833/%EA%B0%95%EB%8C%80" xr:uid="{396DD3FF-E9EF-4E1B-BDE2-80352ECA7505}"/>
    <hyperlink ref="D94" r:id="rId80" display="https://orbi.kr/00017648554/%EA%B0%95%EB%8C%80" xr:uid="{45C0C3B1-7886-44C7-BF07-06D5353AE10C}"/>
    <hyperlink ref="D95" r:id="rId81" display="https://orbi.kr/00017658534/%EA%B0%95%EB%8C%80" xr:uid="{AED7899D-7D96-4125-8F6C-79CF147672E5}"/>
    <hyperlink ref="D96" r:id="rId82" xr:uid="{413218FA-ECA2-4FC3-9A96-88FE6C0E4773}"/>
    <hyperlink ref="D97" r:id="rId83" display="https://orbi.kr/00017702182/%EA%B0%95%EB%8C%80" xr:uid="{556026D0-05F7-42E2-BAB3-71B4711D752B}"/>
    <hyperlink ref="D98" r:id="rId84" display="https://orbi.kr/00017709286/%EA%B0%95%EB%8C%80" xr:uid="{B2D0514C-BBCA-42E9-AAA3-72F84F2DA7AF}"/>
    <hyperlink ref="D99" r:id="rId85" display="https://orbi.kr/00017718065/%EA%B0%95%EB%8C%80" xr:uid="{35B81E86-445F-44D5-ADEE-652D445DD801}"/>
    <hyperlink ref="D100" r:id="rId86" display="https://orbi.kr/00017726916/%EA%B0%95%EB%8C%80" xr:uid="{636A0BF8-C1CD-4199-A7FA-A361AFAE020B}"/>
    <hyperlink ref="D101" r:id="rId87" xr:uid="{70BCC3C4-9877-4FDC-AE28-7EBD261090FE}"/>
    <hyperlink ref="D102" r:id="rId88" display="https://orbi.kr/00017765662/%EA%B0%95%EB%8C%80" xr:uid="{0F5EA178-EAE1-47A7-827C-1C5757A2A14A}"/>
    <hyperlink ref="D103" r:id="rId89" display="https://orbi.kr/00017774464/%EA%B0%95%EB%8C%80" xr:uid="{01FD2965-12F1-49E6-BA06-9773E3C13147}"/>
    <hyperlink ref="D104" r:id="rId90" display="https://orbi.kr/00017783855/%EA%B0%95%EB%8C%80" xr:uid="{C801D7D9-9C82-48E5-A990-6614FD53477B}"/>
    <hyperlink ref="D105" r:id="rId91" display="https://orbi.kr/00017801038/%EA%B0%95%EB%8C%80" xr:uid="{A837562F-11CA-4237-B99A-524663AFC620}"/>
    <hyperlink ref="D106" r:id="rId92" display="https://orbi.kr/00017848843/%EA%B0%95%EB%8C%80" xr:uid="{4559F763-45E6-4095-BA90-434A2AA51EDB}"/>
    <hyperlink ref="D107" r:id="rId93" xr:uid="{C8721CB5-1818-415E-BEFE-733329288841}"/>
    <hyperlink ref="D108" r:id="rId94" display="https://orbi.kr/00017871553/%EA%B0%95%EB%8C%80" xr:uid="{38989D9F-EA31-4628-B37C-CC3EE485D455}"/>
    <hyperlink ref="D109" r:id="rId95" display="https://orbi.kr/00017882735/%EA%B0%95%EB%8C%80" xr:uid="{08CC8EBC-D535-413C-BC0C-7A31D0503994}"/>
    <hyperlink ref="D113" r:id="rId96" display="https://orbi.kr/00017996328/%EA%B0%95%EB%8C%80" xr:uid="{99F2844F-BB1A-4918-91BA-D10FC96F730B}"/>
    <hyperlink ref="D114" r:id="rId97" display="https://orbi.kr/00018006092/%EA%B0%95%EB%8C%80" xr:uid="{70F41218-0B15-454C-8430-F6BE2C9FCE79}"/>
    <hyperlink ref="D115" r:id="rId98" display="https://orbi.kr/00018016808/%EA%B0%95%EB%8C%80" xr:uid="{8347354D-21D1-48EC-9BF9-7748D4A5B5FE}"/>
    <hyperlink ref="D116" r:id="rId99" display="https://orbi.kr/00018026429/%EA%B0%95%EB%8C%80" xr:uid="{923E4E70-D856-4228-AACE-345FAD637A95}"/>
    <hyperlink ref="D117" r:id="rId100" display="https://orbi.kr/00018038591/%EA%B0%95%EB%8C%80" xr:uid="{4C7791FF-118C-467C-ABE4-4E87EE26B479}"/>
    <hyperlink ref="D118" r:id="rId101" display="https://orbi.kr/00018080681/%EA%B0%95%EB%8C%80" xr:uid="{51627453-CB90-4218-A540-D8BF59B6A7D0}"/>
    <hyperlink ref="D119" r:id="rId102" display="https://orbi.kr/00018089113/%EA%B0%95%EB%8C%80" xr:uid="{8FB0B2E7-006C-4008-A318-F00A2712898F}"/>
    <hyperlink ref="D120" r:id="rId103" display="https://orbi.kr/00018114378/%EA%B0%95%EB%8C%80" xr:uid="{B4CF6594-6AFC-4D9A-9350-FE4194DA1E5B}"/>
    <hyperlink ref="D121" r:id="rId104" display="https://orbi.kr/00018127076/%EA%B0%95%EB%8C%80" xr:uid="{506584DB-CBBB-4707-9260-247557965B51}"/>
    <hyperlink ref="D122" r:id="rId105" display="https://orbi.kr/00018162801/%EA%B0%95%EB%8C%80" xr:uid="{601CD037-E5F7-469A-BE29-7D9376B5E303}"/>
    <hyperlink ref="D123" r:id="rId106" display="https://orbi.kr/00018171730/%EA%B0%95%EB%8C%80" xr:uid="{5C26F892-69C5-49DF-BC2F-119BBF34B2D3}"/>
    <hyperlink ref="D124" r:id="rId107" display="https://orbi.kr/00018183316/%EA%B0%95%EB%8C%80" xr:uid="{1C58026B-57E5-430C-AF74-C8487494BC02}"/>
    <hyperlink ref="D125" r:id="rId108" display="https://orbi.kr/00018195144/%EA%B0%95%EB%8C%80" xr:uid="{111B7251-FD97-4CA4-91C5-610D693807C4}"/>
    <hyperlink ref="D126" r:id="rId109" xr:uid="{8609B71B-0BF6-475F-98AD-9C876189C56B}"/>
    <hyperlink ref="D127" r:id="rId110" display="https://orbi.kr/00018248777/%EA%B0%95%EB%8C%80" xr:uid="{1B96EEAD-7C13-479E-960C-83EE37390311}"/>
    <hyperlink ref="D128" r:id="rId111" display="https://orbi.kr/00018258946/%EA%B0%95%EB%8C%80" xr:uid="{4EB2B794-E62C-43D8-A6D6-725357189C53}"/>
    <hyperlink ref="D129" r:id="rId112" display="https://orbi.kr/00018266240/%EA%B0%95%EB%8C%80" xr:uid="{9896D073-F07E-4B3D-BC1E-9309A927E2A2}"/>
    <hyperlink ref="D130" r:id="rId113" xr:uid="{EFAB4D09-B84B-44DB-B8AB-0BEF229CB7EC}"/>
    <hyperlink ref="D133" r:id="rId114" display="https://orbi.kr/00018301047/%EA%B0%95%EB%8C%80" xr:uid="{26FE9F24-7C07-4BFA-BC98-62CD55C9B193}"/>
    <hyperlink ref="D134" r:id="rId115" xr:uid="{44690BDF-8C63-449F-858A-B2A750E2C774}"/>
    <hyperlink ref="D135" r:id="rId116" display="https://orbi.kr/00018337628/%EA%B0%95%EB%8C%80" xr:uid="{0C802BC1-223F-4F2E-8638-B243CCB33515}"/>
    <hyperlink ref="D136" r:id="rId117" display="https://orbi.kr/00018345951/%EA%B0%95%EB%8C%80" xr:uid="{A852ECC8-AC27-4927-8624-F25592D34FB3}"/>
    <hyperlink ref="D137" r:id="rId118" display="https://orbi.kr/00018372136/%EA%B0%95%EB%8C%80" xr:uid="{4A40F653-FF10-4217-A19C-7335ADD3C83E}"/>
    <hyperlink ref="D138" r:id="rId119" xr:uid="{ADD4A015-687F-47E4-936C-EC62DC5CC4E6}"/>
    <hyperlink ref="D139" r:id="rId120" display="https://orbi.kr/00018390251/%EA%B0%95%EB%8C%80" xr:uid="{3C586481-2A40-4A4C-89C6-789357EEAEE9}"/>
    <hyperlink ref="D140" r:id="rId121" display="https://orbi.kr/00018399199/%EA%B0%95%EB%8C%80" xr:uid="{92948615-9D1B-4928-BB59-EA387C19D1A8}"/>
    <hyperlink ref="D141" r:id="rId122" display="https://orbi.kr/00018407805/%EA%B0%95%EB%8C%80" xr:uid="{4376C59B-B5CA-4326-B572-01B5800390D9}"/>
    <hyperlink ref="D142" r:id="rId123" display="https://orbi.kr/00018437055/%EA%B0%95%EB%8C%80" xr:uid="{6CB2962E-FBCD-430C-866C-02394C2D03F7}"/>
    <hyperlink ref="D143" r:id="rId124" display="https://orbi.kr/00018445578/%EA%B0%95%EB%8C%80" xr:uid="{BBC75FF7-D452-4E9F-B752-A0D0C34B74F5}"/>
    <hyperlink ref="D144" r:id="rId125" xr:uid="{007A3E24-0A75-49AA-B857-468D2B8484A4}"/>
    <hyperlink ref="D145" r:id="rId126" xr:uid="{20B1DC7D-BF58-4DEA-94F6-F3D4C4FD0F28}"/>
    <hyperlink ref="D146" r:id="rId127" display="https://orbi.kr/00018471809/%EA%B0%95%EB%8C%80" xr:uid="{6E84462C-22AF-4A93-B156-D726E40E0B02}"/>
    <hyperlink ref="D147" r:id="rId128" display="https://orbi.kr/00018545032/%EA%B0%95%EB%8C%80" xr:uid="{83BB8DDD-CCC4-46EB-B771-F6CEB342839C}"/>
    <hyperlink ref="D148" r:id="rId129" display="https://orbi.kr/00018557526/%EA%B0%95%EB%8C%80" xr:uid="{1A6EB831-F2BC-4437-97C6-BE0354BFEDCD}"/>
    <hyperlink ref="D151" r:id="rId130" display="https://orbi.kr/00018605238/%EA%B0%95%EB%8C%80" xr:uid="{04886B16-31EF-4F7F-8FF7-FDED872B90B9}"/>
    <hyperlink ref="D152" r:id="rId131" xr:uid="{DFC45523-2FC6-4FC1-939C-A418A1EB6F59}"/>
    <hyperlink ref="D153" r:id="rId132" display="https://orbi.kr/00018642146/%EA%B0%95%EB%8C%80" xr:uid="{83FA7651-C832-4128-B6BB-C8D64462B201}"/>
    <hyperlink ref="D154" r:id="rId133" display="https://orbi.kr/00018652187/%EA%B0%95%EB%8C%80" xr:uid="{BC5097D6-8E30-4AE3-B2C3-1D2849A22F6E}"/>
    <hyperlink ref="D155" r:id="rId134" display="https://orbi.kr/00018693415/%EA%B0%95%EB%8C%80" xr:uid="{329F969F-7CDC-48AD-9737-F013D6061DDB}"/>
    <hyperlink ref="D156" r:id="rId135" display="https://orbi.kr/00018719570/%EA%B0%95%EB%8C%80" xr:uid="{2CF83169-D3B4-487A-AB49-D8C41A59C1B5}"/>
    <hyperlink ref="D157" r:id="rId136" display="https://orbi.kr/00018732668/%EA%B0%95%EB%8C%80" xr:uid="{74A2BEA0-847B-4763-BFE8-4B0E12C40CD0}"/>
    <hyperlink ref="D158" r:id="rId137" display="https://orbi.kr/00018743013/%EA%B0%95%EB%8C%80" xr:uid="{DB05B633-0B3F-47F0-A51F-25B862F5E0EB}"/>
    <hyperlink ref="D159" r:id="rId138" display="https://orbi.kr/00018782229/%EA%B0%95%EB%8C%80" xr:uid="{27B2F2DB-0683-4FEF-9533-DA75C4DF6567}"/>
    <hyperlink ref="D160" r:id="rId139" display="https://orbi.kr/00018792372/%EA%B0%95%EB%8C%80" xr:uid="{5295F9A8-9766-4D8D-89E4-F4CE8B92ED93}"/>
    <hyperlink ref="D161" r:id="rId140" display="https://orbi.kr/00018802085/%EA%B0%95%EB%8C%80" xr:uid="{C6D5F7E2-AD42-41A9-A8DD-5D737FFD87D0}"/>
    <hyperlink ref="D162" r:id="rId141" display="https://orbi.kr/00018810925/%EA%B0%95%EB%8C%80" xr:uid="{D63565EB-6CA8-40A5-9EAE-83480D71D5E2}"/>
    <hyperlink ref="D163" r:id="rId142" display="https://orbi.kr/00018819930/%EA%B0%95%EB%8C%80" xr:uid="{C854405E-A4B5-4303-9B99-5C455F1FCA57}"/>
    <hyperlink ref="D164" r:id="rId143" xr:uid="{6D8F032E-4A52-47EC-9464-43684612212C}"/>
    <hyperlink ref="D165" r:id="rId144" display="https://orbi.kr/00018860561/%EA%B0%95%EB%8C%80" xr:uid="{BB1CF34A-E531-4213-8B6D-4BE3A4914529}"/>
    <hyperlink ref="D166" r:id="rId145" display="https://orbi.kr/00018870933/%EA%B0%95%EB%8C%80" xr:uid="{DBB16CE8-D920-44C4-B3F9-E4AF33CFBCE6}"/>
    <hyperlink ref="D167" r:id="rId146" display="https://orbi.kr/00018888144/%EA%B0%95%EB%8C%80" xr:uid="{A5C82125-8F8F-4EC5-B6BF-E7BF553DC39A}"/>
    <hyperlink ref="D168" r:id="rId147" display="https://orbi.kr/00018924799/%EA%B0%95%EB%8C%80" xr:uid="{61D94781-FE2C-4551-9982-722A105436DF}"/>
    <hyperlink ref="D169" r:id="rId148" display="https://orbi.kr/00018932977/%EA%B0%95%EB%8C%80" xr:uid="{E4AC9B10-2ADD-4FCF-A01E-9EBD2C8EF6FA}"/>
    <hyperlink ref="D170" r:id="rId149" display="https://orbi.kr/00018947986/%EA%B0%95%EB%8C%80" xr:uid="{8A12A04D-0D76-4ADF-80A9-0A51AC063472}"/>
    <hyperlink ref="D173" r:id="rId150" display="https://orbi.kr/00018958665/%EA%B0%95%EB%8C%80" xr:uid="{64D014AB-8C8F-44E2-A96D-C64C76A946FB}"/>
    <hyperlink ref="D174" r:id="rId151" display="https://orbi.kr/00018968826/%EA%B0%95%EB%8C%80" xr:uid="{9D626409-FE4D-43CF-B4E2-C44FF375506D}"/>
    <hyperlink ref="D175" r:id="rId152" display="https://orbi.kr/00019009348/%EA%B0%95%EB%8C%80" xr:uid="{7823ABA4-4803-40A3-A1CD-5DD5E5CD7C92}"/>
    <hyperlink ref="D176" r:id="rId153" display="https://orbi.kr/00019017389/%EA%B0%95%EB%8C%80" xr:uid="{675C59B3-300D-41C7-9C51-AFA5F7F0301C}"/>
    <hyperlink ref="D177" r:id="rId154" display="https://orbi.kr/00019030803/%EA%B0%95%EB%8C%80" xr:uid="{A2280165-2F83-4C47-ADA3-7F393C6A73A1}"/>
    <hyperlink ref="D178" r:id="rId155" display="https://orbi.kr/00019041489/%EA%B0%95%EB%8C%80" xr:uid="{71344F4D-F3FC-4192-B1A2-ED5DD1F9C008}"/>
    <hyperlink ref="D179" r:id="rId156" display="https://orbi.kr/00019058078/%EA%B0%95%EB%8C%80" xr:uid="{7103840C-D53F-4EB6-A976-7B8F7FD1A58A}"/>
  </hyperlinks>
  <pageMargins left="0.7" right="0.7" top="0.75" bottom="0.75" header="0.3" footer="0.3"/>
  <pageSetup paperSize="9" orientation="portrait" r:id="rId1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강대 저녁 (orbi.kr 781919)</dc:creator>
  <cp:lastModifiedBy/>
  <dcterms:created xsi:type="dcterms:W3CDTF">2015-06-05T18:17:20Z</dcterms:created>
  <dcterms:modified xsi:type="dcterms:W3CDTF">2019-01-18T17:33:31Z</dcterms:modified>
</cp:coreProperties>
</file>